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09" activeTab="1"/>
  </bookViews>
  <sheets>
    <sheet name="征求意见稿" sheetId="29" r:id="rId1"/>
    <sheet name="打印版" sheetId="30" r:id="rId2"/>
  </sheets>
  <definedNames>
    <definedName name="_xlnm._FilterDatabase" localSheetId="0" hidden="1">征求意见稿!$A$1:$K$516</definedName>
    <definedName name="_xlnm.Print_Titles" localSheetId="0">征求意见稿!$2:$2</definedName>
    <definedName name="_xlnm.Print_Area" localSheetId="0">征求意见稿!$A$1:$K$516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<sst xmlns="http://schemas.openxmlformats.org/spreadsheetml/2006/main" count="3297" uniqueCount="1257">
  <si>
    <t>附件1                 山东省2025年度部门联合“双随机、一公开”暨跨部门综合监管抽查检查计划（征求意见稿）</t>
  </si>
  <si>
    <t>序号</t>
  </si>
  <si>
    <t>监管
领域</t>
  </si>
  <si>
    <t>联合监管
事项</t>
  </si>
  <si>
    <t>抽查检查
部门</t>
  </si>
  <si>
    <t>抽查检查事项</t>
  </si>
  <si>
    <t>抽查检查
对象</t>
  </si>
  <si>
    <t>抽查检查内容</t>
  </si>
  <si>
    <t>实施
层级</t>
  </si>
  <si>
    <t>抽查检查
比例</t>
  </si>
  <si>
    <t>抽查检查时间</t>
  </si>
  <si>
    <t>工程咨询单位抽查</t>
  </si>
  <si>
    <t>工程咨询单位备案信息一致性及其他情况抽查</t>
  </si>
  <si>
    <t>发起部门</t>
  </si>
  <si>
    <t>发展改革部门</t>
  </si>
  <si>
    <t>工程咨询单位备案信息一致性及其他情况的行政检查</t>
  </si>
  <si>
    <t>工程咨询单位</t>
  </si>
  <si>
    <t>遵守国家法律法规及有关规定的情况；信息备案情况；咨询质量管理制度建立情况；咨询成果质量情况；咨询成果文件档案建立情况；其他应当检查的内容。</t>
  </si>
  <si>
    <t>省级</t>
  </si>
  <si>
    <t>抽查比例为5%</t>
  </si>
  <si>
    <t>4月-11月</t>
  </si>
  <si>
    <t>配合部门</t>
  </si>
  <si>
    <t>市场监管部门</t>
  </si>
  <si>
    <t>登记事项检查（对应抽查事项：名称规范使用情况的检查经营；经营（业务）范围中无需审批的经营（业务）项目的检查；住所（经营场所）或驻在场所的检查；注册资本实缴情况的检查；法定代表人（负责人）任职情况的检查；法定代表人、自然人股东身份真实性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</si>
  <si>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</si>
  <si>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省、市、县（市、区）级（按实际抽取企业的管辖机关）</t>
  </si>
  <si>
    <t>工程造价咨询企业抽查</t>
  </si>
  <si>
    <t>住房城乡建设部门</t>
  </si>
  <si>
    <t>对工程造价咨询企业执业情况的监督检查</t>
  </si>
  <si>
    <t>工程造价咨询企业、专职专业人员</t>
  </si>
  <si>
    <t>企业及企业中专职专业人员执业行为；工程造价咨询成果质量等。</t>
  </si>
  <si>
    <t>省、市级</t>
  </si>
  <si>
    <t>抽查比例不低于5%</t>
  </si>
  <si>
    <t>4月-10月</t>
  </si>
  <si>
    <t>省、市级（按实际抽取企业的管辖机关）</t>
  </si>
  <si>
    <t>节能审查</t>
  </si>
  <si>
    <t>节能审查意见落实情况的行政检查</t>
  </si>
  <si>
    <t>对节能审查意见落实情况的行政检查</t>
  </si>
  <si>
    <t>项目建设单位</t>
  </si>
  <si>
    <t>建设方案落实情况；节能技术措施落实情况；节能管理措施落实情况；能效水平落实情况；能源消费总量落实情况；其他相关内容。</t>
  </si>
  <si>
    <t>能源部门</t>
  </si>
  <si>
    <t>能源行业节能监督检查</t>
  </si>
  <si>
    <t>能源行业用能产品、设备和生产工艺淘汰制度执行情况；能源行业生产单位执行单位产品能耗限额标准情况；能源行业用能单位建立节能目标责任制，定期开展节能教育培训等情况；能源行业重点用能单位设立能源管理岗位，聘任能源管理负责人情况；能源行业重点用能单位报送能源利用状况报考情况；能源生产经营单位无偿或者低于市场价格向本单位职工提供能源情况，或对本单位职工按能源消费量给予补贴情况，能源行业用能单位实行能源消费包费制情况。</t>
  </si>
  <si>
    <t>资产投资项目检查</t>
  </si>
  <si>
    <t>已开工企业投资备案项目行政检查</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</si>
  <si>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</si>
  <si>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</si>
  <si>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</si>
  <si>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抽查比例为5%（已开工项目）</t>
  </si>
  <si>
    <t>自然资源部门</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</si>
  <si>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</si>
  <si>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</si>
  <si>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市、县（市、区）级</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</si>
  <si>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</si>
  <si>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</si>
  <si>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省、市、县（市、区）级</t>
  </si>
  <si>
    <t>政府投资重大项目监督管理和招标投标监督检查</t>
  </si>
  <si>
    <t>政府投资项目</t>
  </si>
  <si>
    <t>1.是否按照批复的建设地点、建设规模、建设内容、概算总投资等内容进行建设；2.项目招标投标是否合法合规等。</t>
  </si>
  <si>
    <t>抽查比例为5%（已招标核准项目）</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</si>
  <si>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</si>
  <si>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</si>
  <si>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水利部门</t>
  </si>
  <si>
    <t>对电子招标投标活动的行政检查</t>
  </si>
  <si>
    <t>执行招投标法律法规情况。</t>
  </si>
  <si>
    <t>校外教育培训机构检查</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</si>
  <si>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</si>
  <si>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</si>
  <si>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</si>
  <si>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</si>
  <si>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</si>
  <si>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县（市、区）级</t>
  </si>
  <si>
    <t>3月-11月</t>
  </si>
  <si>
    <t>人力资源社会保障部门</t>
  </si>
  <si>
    <t>对用人单位遵守劳动规章制度的检查</t>
  </si>
  <si>
    <t>用人单位是否违反劳动合同法规定约定试用期。</t>
  </si>
  <si>
    <t>对经营者价格行为的监督检查</t>
  </si>
  <si>
    <t>检查是否存在下列行为：不执行政府定价、政府指导价以及不按规定明码标价、价格欺诈等行为。</t>
  </si>
  <si>
    <t>来华留学教育</t>
  </si>
  <si>
    <t>学校当年度招生情况、JW202表发放情况</t>
  </si>
  <si>
    <t>招收来华留学生的高校</t>
  </si>
  <si>
    <t>检查学校是否存在招生门槛过低、重规模轻质量的情况。</t>
  </si>
  <si>
    <t>3月-10月</t>
  </si>
  <si>
    <t>学校来华留学生教学管理制度建设情况</t>
  </si>
  <si>
    <t>检查学校来华留学生教学和管理制度是否完善。</t>
  </si>
  <si>
    <t>学校华留学教育办学总体情况</t>
  </si>
  <si>
    <t>检查学校是否在管理工作中存在不当行为。</t>
  </si>
  <si>
    <t>公安部门</t>
  </si>
  <si>
    <t>对外国人持有的护照或者其他国际旅行证件，外国人停留居留证件的检查</t>
  </si>
  <si>
    <t>外国人持有的护照或者其他国际旅行证件，外国人停留居留证件的检查。</t>
  </si>
  <si>
    <t>教育招生考试安全监管领域</t>
  </si>
  <si>
    <t>教育招生考试安全跨部门综合监管</t>
  </si>
  <si>
    <t>对招生考试安全工作的监督检查</t>
  </si>
  <si>
    <t>招生考试机构、考点、高校、印制单位、评卷单位</t>
  </si>
  <si>
    <t>教育招生考试命题、试题印制保管、考试组织、评卷统分、录取安全等情况。</t>
  </si>
  <si>
    <t>抽查比例为16%</t>
  </si>
  <si>
    <t>3月-12月</t>
  </si>
  <si>
    <t>工业和信息化部门</t>
  </si>
  <si>
    <t>招生考试机构、考点周边电磁环境</t>
  </si>
  <si>
    <t>负责对考点周边的电磁环境进行监测，对不明信号、涉嫌作弊的无线电信号及时予以定位和查找，配合有关部门依法处置。</t>
  </si>
  <si>
    <t>对考试安全工作的监督检查</t>
  </si>
  <si>
    <t>招生考试机构、考点、高校</t>
  </si>
  <si>
    <t>1.命题、试卷（含答卷）印制运送保管、评卷、录取等环节的安保情况。2.开展考前保密检查。3.配合打击作弊行为。4.在考试期间和重点时段加强值班值守情况。5.及时删除有害信息情况。6.考点周边秩序情况。</t>
  </si>
  <si>
    <t>保密部门</t>
  </si>
  <si>
    <t>保密监督检查</t>
  </si>
  <si>
    <t>组织、开展对招生考试涉密事项进行保密监督检查。</t>
  </si>
  <si>
    <t>通信管理部门</t>
  </si>
  <si>
    <t>对互联网信息服务提供者进行监管</t>
  </si>
  <si>
    <t>互联网信息服务提供者</t>
  </si>
  <si>
    <t>配合处置涉考有害信息的应用平台和网站。</t>
  </si>
  <si>
    <t>学校检查</t>
  </si>
  <si>
    <t>学校采光照明检查</t>
  </si>
  <si>
    <t>中小学校</t>
  </si>
  <si>
    <t>检查教室灯具安装规范情况，课桌面和黑板平均照度、照度均匀度、光源色温等指标的达标情况等。</t>
  </si>
  <si>
    <t>卫生健康（疾控）部门</t>
  </si>
  <si>
    <t>学校卫生的检查</t>
  </si>
  <si>
    <t>学校教学环境卫生；学校落实传染病和常见病防控情况；学校落实饮用水卫生要求情况</t>
  </si>
  <si>
    <t>中小学教育装备产品（含文体教育用品、教学仪器、校服等）检查</t>
  </si>
  <si>
    <t>中小学教育装备产品（含文体教育用品、教学仪器、校服等）、学校絮用纤维制品检查</t>
  </si>
  <si>
    <t>各类学校</t>
  </si>
  <si>
    <t>随机抽取配备目录要求的文体教育用品、教学仪器，对学校的装备质量、装备条件、装备管理、装备应用及实验教学开展情况等进行检查；学生服、学校絮用纤维制品招标、采购及管理情况；3.学校建立并执行絮用纤维制品进货检查验收和记录制度情况、学校絮用纤维制品的产品标识是否规范及产品质量状况。</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</si>
  <si>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</si>
  <si>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</si>
  <si>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</si>
  <si>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</si>
  <si>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</si>
  <si>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</si>
  <si>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5月-8月</t>
  </si>
  <si>
    <t>新闻出版部门</t>
  </si>
  <si>
    <t>对省内出版物的容、编校、印刷或者复制、装帧设计等方面质量的检查</t>
  </si>
  <si>
    <t>中小学教材教辅出版物的内容、编校、装帧设计等方面质量实施监督检查。</t>
  </si>
  <si>
    <t>外国人来华工作检查</t>
  </si>
  <si>
    <t>外国人来华工作A类、B类许可规范跨部门综合监管</t>
  </si>
  <si>
    <t>科技部门</t>
  </si>
  <si>
    <t>外国人来华工作A类、B类许可规范检查</t>
  </si>
  <si>
    <t>办理A类、B类外国人来华工作许可的单位</t>
  </si>
  <si>
    <t>抽查是否具有外国人来华工作许可，是否在工作许可限定范围内。</t>
  </si>
  <si>
    <t>外国人来华工作许可检查</t>
  </si>
  <si>
    <t>聘用外国人的用人单位和外国人</t>
  </si>
  <si>
    <t>1.外国人是否存在拒绝检查就业证、擅自变更用人单位、擅自更换职业、擅自延长就业期限的情形。2.外国人和用人单位是否存在伪造、涂改、冒用、转让、买卖就业证和许可证书的行为。3.外国人未申领就业证擅自就业、用人单位未办理许可证书擅自聘用外国人。</t>
  </si>
  <si>
    <t>对用人单位使用外国人情况的检查</t>
  </si>
  <si>
    <t>办理外国人来华工作许可的用人单位</t>
  </si>
  <si>
    <t>是否具有外国人来华工作许可证，是否在工作许可限定范围内。</t>
  </si>
  <si>
    <t>在华工作外国人</t>
  </si>
  <si>
    <t>外国人来华工作许可规范跨部门综合监管</t>
  </si>
  <si>
    <t>办理C类外国人来华工作许可的用人单位和外国人</t>
  </si>
  <si>
    <t>办理C类外国人来华工作许可外国人</t>
  </si>
  <si>
    <t>对企业技术改造投资项目核准、备案行为的检查</t>
  </si>
  <si>
    <t>已开工建设的稀土技术改造核准项目</t>
  </si>
  <si>
    <t>企业技术改造投资项目核准、备案以后的项目实施情况。</t>
  </si>
  <si>
    <t>抽查比例为100%</t>
  </si>
  <si>
    <t>应急管理部门</t>
  </si>
  <si>
    <t>对有色企业安全生产情况的行政检查</t>
  </si>
  <si>
    <t>人员管理情况；建设项目安全评价及建设项目安全设施“三同时”情况；起重机使用情况；人员聚集场所设置情况；防积水情况；有色金属铸造、浇铸流程紧急排放和应急储存设施情况；应急预案、应急演练情况。</t>
  </si>
  <si>
    <t>食盐专营工作检查</t>
  </si>
  <si>
    <t>食盐定点企业资质、流通渠道、销售范围、经营记录、食盐储备情况检查</t>
  </si>
  <si>
    <t>工业和信息化部门(承担食盐专营监管职能的各部门)</t>
  </si>
  <si>
    <t>山东省内食盐定点企业和来鲁经营食盐业务的外省食盐批发企业、其他制盐企业</t>
  </si>
  <si>
    <t>食盐定点企业资质、流通渠道、销售范围、企业（零售单位）生产经营记录、食盐定点企业社会责任储备情况检查。</t>
  </si>
  <si>
    <t>省、市、县（市、区）级（承担食盐专营监管职能的各部门）</t>
  </si>
  <si>
    <t>6月-11月</t>
  </si>
  <si>
    <t>对市场主体名称等登记事项的检查</t>
  </si>
  <si>
    <t>登记事项检查（对应抽查事项：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</si>
  <si>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对从事监控化学品生产、经营、使用以及进出口单位的监控化学品有关情况的检查</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</si>
  <si>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</si>
  <si>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</si>
  <si>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</si>
  <si>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抽查比例不低于5%，抽查1次</t>
  </si>
  <si>
    <t>5月-10月</t>
  </si>
  <si>
    <t>无线电管理监督检查</t>
  </si>
  <si>
    <t>无线电发射设备销售备案检查</t>
  </si>
  <si>
    <t>山东省内办理无线电发射设备销售备案的企业</t>
  </si>
  <si>
    <t>是否存在销售应当取得型号核准而未取得型号核准的无线电发射设备的情况；是否存在销售应当取得型号核准的无线电发射设备未向无线电管理机构办理销售备案的情况；无线电发射设备销售备案信息。</t>
  </si>
  <si>
    <t>市级</t>
  </si>
  <si>
    <t>3月-6月</t>
  </si>
  <si>
    <t>市、县（市、区）级（按实际抽取企业的管辖机关）</t>
  </si>
  <si>
    <t>无线电频率使用情况和无线电台（站）设置、使用情况检查</t>
  </si>
  <si>
    <t>使用无线电频率、设置使用无线电台（站）的单位或个人</t>
  </si>
  <si>
    <t>检查无线电频率使用情况和无线电台（站）设置使用情况。</t>
  </si>
  <si>
    <t>广播电台、微波站、雷达站设台单位：抽查比例为10%；山东电信各市分公司：抽查1-2家；山东移动各市分公司：抽查1-2家；山东联通各市分公司：抽查1-2家；中广电移动网络有限公司山东分公司：抽查1家；其他地面无线电台及卫星地球站设台单位：抽查比例为3%</t>
  </si>
  <si>
    <t>7月-10月</t>
  </si>
  <si>
    <t>无线电发射设备检测</t>
  </si>
  <si>
    <t>无线电台（站）设置、使用情况检查涉及的无线电发射设备情况。</t>
  </si>
  <si>
    <t>对清真食品生产经营条件的监督检查</t>
  </si>
  <si>
    <t>民族宗教部门</t>
  </si>
  <si>
    <t>生产、经营清真食品的单位和个人</t>
  </si>
  <si>
    <t>生产清真食品的单位生产清真食品的条件、清真标识的使用等情况。</t>
  </si>
  <si>
    <t>抽查比例为50%</t>
  </si>
  <si>
    <t>对食品生产企业（不含畜禽屠宰企业、特殊食品生产企业）的行政检查</t>
  </si>
  <si>
    <t>食品生产企业（不含畜禽屠宰企业、特殊食品生产企业）</t>
  </si>
  <si>
    <t>食品生产企业的生产环境条件、生产过程控制、不合格品管理和食品召回、从业人员管理等情况。</t>
  </si>
  <si>
    <t>畜牧兽医部门</t>
  </si>
  <si>
    <t>对畜禽屠宰活动的监督检查</t>
  </si>
  <si>
    <t>养殖场、屠宰场、生鲜乳收购站</t>
  </si>
  <si>
    <t>1.负责食用畜禽及其产品从养殖环节到进入批发、零售市场或者生产加工企业前的质量安全监督管理。2.负责畜禽收购、运输、屠宰环节和生鲜乳生产、收购环节质量安全监督管理。3.负责全过程畜禽疫病防控，加强对进入批发、零售市场或者生产加工企业后的畜禽疫病防控，避免疫病传播、流行。</t>
  </si>
  <si>
    <t>宾馆、旅店监督抽查</t>
  </si>
  <si>
    <t>1.宾馆、旅店取得特种行业许可证情况的检查
2.宾馆、旅店治安安全情况的检查
3.宾馆、旅店取得卫生许可证情况的检查
4.宾馆、旅店卫生情况的检查
5.宾馆、旅店消防情况的检查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</si>
  <si>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</si>
  <si>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</si>
  <si>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</si>
  <si>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</si>
  <si>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</si>
  <si>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</si>
  <si>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</si>
  <si>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保安行业相关单位抽查</t>
  </si>
  <si>
    <t>对保安服务公司开展活动情况的检查</t>
  </si>
  <si>
    <t>保安从业单位</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</si>
  <si>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</si>
  <si>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用人单位制定的劳动规章制度是否违反法律、法规。</t>
  </si>
  <si>
    <t>对物业管理活动的监督检查</t>
  </si>
  <si>
    <t>是否按照合同约定提供秩序维护服务，是否协助做好物业管理区域安全防范工作。</t>
  </si>
  <si>
    <t>养老机构监督检查</t>
  </si>
  <si>
    <t>养老机构的人员、设施、服务、管理、信誉等情况</t>
  </si>
  <si>
    <t>民政部门</t>
  </si>
  <si>
    <t>养老机构的人员、设施、服务、管理、预收费情况</t>
  </si>
  <si>
    <t>养老机构</t>
  </si>
  <si>
    <t>养老机构的人员、设施、服务、管理、预收费情况。</t>
  </si>
  <si>
    <t>抽查比例为45%</t>
  </si>
  <si>
    <t>对建设工程消防设计审查验收情况的监督检查</t>
  </si>
  <si>
    <t>核查建设工程消防设计审查、消防验收、消防验收备案手续办理情况。</t>
  </si>
  <si>
    <t>医疗卫生的检查</t>
  </si>
  <si>
    <t>医疗机构资质管理情况；卫生技术人员管理情况；药品和医疗器械管理情况；医疗技术管理情况；医疗文书管理情况。</t>
  </si>
  <si>
    <t>对养老机构特种设备安全检查</t>
  </si>
  <si>
    <t>按照《特种设备安全监督检查办法》（国家市场监督管理总局令第57号），检查养老机构特种设备安全情况。</t>
  </si>
  <si>
    <t>对养老机构食品安全检查</t>
  </si>
  <si>
    <t>养老机构食品经营许可，食堂经营者资质、从业人员健康管理、原料控制、加工制作过程、场所和设备设施清洁维护、餐饮具清洗消毒等情况。</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</si>
  <si>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</si>
  <si>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</si>
  <si>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</si>
  <si>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殡葬服务单位、用品生产、经营单位检查</t>
  </si>
  <si>
    <t>殡葬服务单位服务公开、收费管理、制度建设、优质服务、行业建设等情况检查</t>
  </si>
  <si>
    <t>殡葬服务单位服务公开、收费管理、制度建设、优质服务、行业建设等情况</t>
  </si>
  <si>
    <t>殡葬服务单位（殡仪馆、殡仪服务中心）</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</si>
  <si>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</si>
  <si>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殡葬服务单位（经营性、公益性公墓)建设经营情况检查</t>
  </si>
  <si>
    <t>殡葬服务单位（经营性、公益性公墓）建设经营情况</t>
  </si>
  <si>
    <t>殡葬服务单位（公墓）</t>
  </si>
  <si>
    <t>是否存在修建超标准墓位、违规预售租，公益性公墓改变公益用途、开展对外销售等违法违规行为，以及服务公开、制度建设、优质服务、行业建设、安全管理等问题。</t>
  </si>
  <si>
    <t>经营性公墓、公益性公墓抽查比例分别45%</t>
  </si>
  <si>
    <t>用地现场检查</t>
  </si>
  <si>
    <t>针对民政部门提供单位名单落图比对，检查非法扩建、少批多占等自然资源违法行为。</t>
  </si>
  <si>
    <t>配合</t>
  </si>
  <si>
    <t>生态环境部门</t>
  </si>
  <si>
    <t>生态保护检查</t>
  </si>
  <si>
    <t>检查是否有在自然保护地、饮用水水源保护区内非法建设经营性公墓造成生态破坏的违法行为。</t>
  </si>
  <si>
    <t>对殡葬用品生产、经营单位进行检查</t>
  </si>
  <si>
    <t>对殡葬用品生产、经营单位经营等情况进行检查</t>
  </si>
  <si>
    <t>殡葬用品的生产、经营机构</t>
  </si>
  <si>
    <t>是否存在制造、销售封建迷信的丧葬用品；是否存在制造销售不符合国家技术标准的殡葬设备及不合格殡葬用品。</t>
  </si>
  <si>
    <t>检查是否存在下列行为：不按规定明码标价、价格欺诈等行为。</t>
  </si>
  <si>
    <t>律师事务所及其律师监管领域</t>
  </si>
  <si>
    <t>律师事务所及其律师的监督检查</t>
  </si>
  <si>
    <t>司法行政部门</t>
  </si>
  <si>
    <t>对律师、律师事务所及律师协会进行监督</t>
  </si>
  <si>
    <t>律师事务所</t>
  </si>
  <si>
    <t>1.律师队伍建设情况；2.业务活动开展情况；3.律师执业表现情况；4.内部管理情况；5.受行政奖惩、行业奖惩的情况；6.履行律师协会会员义务的情况；7.省、自治区、直辖市司法行政机关根据需要认为应当检查考核的其他事项。</t>
  </si>
  <si>
    <t>抽查比例为2.3%</t>
  </si>
  <si>
    <t>用人单位制定的劳动规章制度是否违反法律、法规；用人单位直接涉及劳动者切身利益的规章制度是否违反法律、法规。</t>
  </si>
  <si>
    <t>公证机构及人员监管领域</t>
  </si>
  <si>
    <t>公证机构及人员的监督检查</t>
  </si>
  <si>
    <t>对公证员、公证机构及公证协会进行监督</t>
  </si>
  <si>
    <t>公证机构</t>
  </si>
  <si>
    <t>1.公证机构组织建设情况；2.公证机构队伍建设情况；3.公证机构执业活动情况；4.公证机构质量控制情况；5.公证机构内部管理情况。</t>
  </si>
  <si>
    <t>抽查比例为3%</t>
  </si>
  <si>
    <t>司法鉴定机构及人员监管领域</t>
  </si>
  <si>
    <t>司法鉴定机构及人员的监督检查</t>
  </si>
  <si>
    <t>对司法鉴定人、司法鉴定机构和司法鉴定协会进行监督</t>
  </si>
  <si>
    <t>司法鉴定机构</t>
  </si>
  <si>
    <t>1.遵守法律、法规、规章情况；2.执行司法鉴定程序、技术标准和操作规范情况；3.业务开展和鉴定质量情况；4.恪守职业道德和执业纪律情况；5.制定和执行管理制度情况；6.法律、法规、规章规定的其他事项。</t>
  </si>
  <si>
    <t>抽查比例为2.4%</t>
  </si>
  <si>
    <t>基层法律服务机构及人员监管领域</t>
  </si>
  <si>
    <t>基层法律服务机构及人员的监督检查</t>
  </si>
  <si>
    <t>对基层法律服务执业机构及执业人员的检查</t>
  </si>
  <si>
    <t>基层法律服务所</t>
  </si>
  <si>
    <t>1党建工作情况；2.资质管理情况；3.队伍建设情况；4.年度业务活动开展情况；5.内部管理情况；6.遵守基层法律服务行业协会章程、履行会员义务情况；7.受到行政奖惩、行业奖惩情况；8.司法行政机关认为应当考核的其他事项。</t>
  </si>
  <si>
    <t>会计信息质量检查</t>
  </si>
  <si>
    <t>财政部门</t>
  </si>
  <si>
    <t>国家机关、社会团体、公司、企业、事业单位和其他组织</t>
  </si>
  <si>
    <t>是否依法设置会计帐簿；会计凭证、会计帐簿、财务会计报告和其他会计资料是否真实、完整；会计核算是否符合本法和国家统一的会计制度的规定；从事会计工作的人员是否具备专业能力、遵守职业道德。</t>
  </si>
  <si>
    <t>抽查比例不低于1%</t>
  </si>
  <si>
    <t>税务部门</t>
  </si>
  <si>
    <t>依法纳税情况的检查</t>
  </si>
  <si>
    <t>依法检查纳税人、扣缴义务人和其他涉税当事人履行纳税义务、扣缴税款义务情况及其他税法遵从情况。</t>
  </si>
  <si>
    <t>注册会计师行业检查</t>
  </si>
  <si>
    <t>注册会计师行业执业质量检查</t>
  </si>
  <si>
    <t>会计师事务所</t>
  </si>
  <si>
    <t>会计师事务所及其分所持续符合执业许可条件的情况；会计师事务所备案事项的报备情况；会计师事务所和注册会计师的执业情况；会计师事务所的风险管理和执业质量控制制度建立与执行情况；会计师事务所对分所实施实质性统一管理的情况；法律、行政法规规定的其他监督检查事项。</t>
  </si>
  <si>
    <t>抽查比例为20%</t>
  </si>
  <si>
    <t>资产评估行业检查</t>
  </si>
  <si>
    <t>资产评估行业执业质量检查</t>
  </si>
  <si>
    <t>资产评估机构</t>
  </si>
  <si>
    <t>资产评估机构持续符合资产评估法第十五条规定条件的情况；办理备案情况；资产评估执业质量情况。</t>
  </si>
  <si>
    <t>抽查比例为10%</t>
  </si>
  <si>
    <t>代理记账机构</t>
  </si>
  <si>
    <t>代理记账机构检查</t>
  </si>
  <si>
    <t>代理记账机构资格条件、从事代理记账业务情况、制度建设与落实情况等。</t>
  </si>
  <si>
    <t>政府采购代理机构监督检查</t>
  </si>
  <si>
    <t>在山东省内执业的政府采购代理机构</t>
  </si>
  <si>
    <t>检查指标体系涵盖政府采购活动的全过程，包括但不限于委托代理、文件编制、进口核准、方式变更、信息公告、评审过程、中标成交、专家使用、政府采购政策落实、质疑答复等10个环节。</t>
  </si>
  <si>
    <t>对金融企业资产财务管理工作的监管</t>
  </si>
  <si>
    <t>对金融企业资产财务管理工作的检查</t>
  </si>
  <si>
    <t>省属金融企业</t>
  </si>
  <si>
    <t>是否按规定处理职工社会保险费、经济补偿金；是否按规定计提减值准备、提留准备金、分配利润；财务风险控制是否达到规定要求；是否按规定顺序清偿债务、处理财产；是否按规定确认经营收益；是否按规定列支经营成本、费用；是否按规定提交设立、变更文件；是否按规定开设和管理资金账户；资产管理是否符合规定，形成账外资产；是否按规定处理财政资金、国有资源；筹集和运用资金是否符合规定要求；内部财务管理制度情况；财务信息情况；是否存在其他监督检查事项；是否违反金融企业财务管理其他规定。</t>
  </si>
  <si>
    <t>抽查比例为25%</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</si>
  <si>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</si>
  <si>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</si>
  <si>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劳动用工监管领域</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</si>
  <si>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</si>
  <si>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</si>
  <si>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</si>
  <si>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</si>
  <si>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检查项目现场建筑农民工工资支付及相关支付制度落实情况，重点检查农民工工资支付平台录入情况、农民工工资支付和管理情况，项目经理、项目总监和工人实名制考勤情况。</t>
  </si>
  <si>
    <t>交通运输部门</t>
  </si>
  <si>
    <t>公路水运建设市场督查、地方铁路建设市场督查</t>
  </si>
  <si>
    <t>用人单位支付劳动者工资情况。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</si>
  <si>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</si>
  <si>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</si>
  <si>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</si>
  <si>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</si>
  <si>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</si>
  <si>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</si>
  <si>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黑中介与非法用工情况检查；精神控制类有害培训活动情况和重点人员底数。</t>
  </si>
  <si>
    <t>海事部门</t>
  </si>
  <si>
    <t>船员服务机构服务开展船员业务相关台账、合同协议、服务制度等。</t>
  </si>
  <si>
    <t>分支海事局</t>
  </si>
  <si>
    <t>新就业形态劳动者权益保障监管领域</t>
  </si>
  <si>
    <t>对侵害新就业形态劳动者劳动保障权益跨部门综合监管</t>
  </si>
  <si>
    <t>平台企业和平台用工合作企业</t>
  </si>
  <si>
    <t>检查企业是否有拖欠劳动报酬、违法超时加班等侵害劳动者劳动保障权益的违法行为。</t>
  </si>
  <si>
    <t>市、县（市、区）级（淄博、烟台、聊城3市作为试点市必须开展，其他市结合实际开展相关监管工作）</t>
  </si>
  <si>
    <t>3月-6月、7月-10月分别抽查一次</t>
  </si>
  <si>
    <t>平台企业</t>
  </si>
  <si>
    <t>对网约车等领域平台企业侵害新就业形态劳动者劳动保障权益的监督检查。</t>
  </si>
  <si>
    <t>商务部门</t>
  </si>
  <si>
    <t>对未通过民主程序制定平台规则及规章制度等侵害劳动者权益的网络直播等领域平台企业，联合职能部门对企业开展约谈、警示、督导。</t>
  </si>
  <si>
    <t>对网络商品交易及有关服务的监督</t>
  </si>
  <si>
    <t>网络餐饮平台</t>
  </si>
  <si>
    <t>电子商务平台经营者履行主体责任。</t>
  </si>
  <si>
    <t>医保部门</t>
  </si>
  <si>
    <t>督促企业依法参加医疗保险，积极引导未参加企业职工基本医疗保险的新就业形态劳动者参加城乡居民基本医疗保险。</t>
  </si>
  <si>
    <t>邮政管理部门</t>
  </si>
  <si>
    <t>对快递等领域平台企业侵害新就业形态劳动者劳动保障权益的监督检查。</t>
  </si>
  <si>
    <t>测绘资质及成果质量的监督管理</t>
  </si>
  <si>
    <t>测绘资质监督检查</t>
  </si>
  <si>
    <t>山东省行政区域内甲级测绘资质单位</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</si>
  <si>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其他内容。</t>
  </si>
  <si>
    <t>抽查比例为43%</t>
  </si>
  <si>
    <t>测绘成果质量的监督检查</t>
  </si>
  <si>
    <t>测绘成果质量的监督管理</t>
  </si>
  <si>
    <t>测绘成果质量的监督检查。</t>
  </si>
  <si>
    <t>对地图编制、出版、展示、登载、生产、销售、进口、出口等活动的监督检查</t>
  </si>
  <si>
    <t>上一年度的地图审核通过件</t>
  </si>
  <si>
    <t>对地图产品质量的监督检查。</t>
  </si>
  <si>
    <t>地图出版活动的监督管理</t>
  </si>
  <si>
    <t>对地图出版活动的监督检查。</t>
  </si>
  <si>
    <t>对科学研究、人工繁育、公众展示展演等利用野生动物及其制品的活动进行监督管理</t>
  </si>
  <si>
    <t>陆生野生动物植物猎捕、采集，人工繁育，经营利用的监督检查</t>
  </si>
  <si>
    <t>上一年度办理陆生野生动物猎捕、人工繁育或经营利用许可的单位和个人</t>
  </si>
  <si>
    <t>从事猎捕活动取得特许猎捕证的情况，从事驯养繁殖取得人工繁育许可证的情况，从事经营利用活动取得出售、购买、利用许可和使用专用标识的情况，猎捕、繁育、经营利用活动是否符合相应的条件等。</t>
  </si>
  <si>
    <t>动物防疫监督检查</t>
  </si>
  <si>
    <t>动物防疫条件监督检查；动物检疫证明的监督检查。</t>
  </si>
  <si>
    <t>对城乡规划的实施情况进行监督检查</t>
  </si>
  <si>
    <t>取得《建设工程规划许可证》开工建设的在建工程项目</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</si>
  <si>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</si>
  <si>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3月-9月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</si>
  <si>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</si>
  <si>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</si>
  <si>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</si>
  <si>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食用林产品质量安全监管领域</t>
  </si>
  <si>
    <t>食用林产品质量安全跨部门综合监管</t>
  </si>
  <si>
    <t>负责食用林产品 (含干果和管辖范围内的水果，下同)从种植环节到进入批发、零售市场或者生产加工企业前的质量安全监督管理，以及职责范围内的农药、肥料等其他农业投入品使用的监督管理</t>
  </si>
  <si>
    <t>市级林业主管部门、省自然资源厅认定的食用林产品检验检测机构</t>
  </si>
  <si>
    <t>对市级食用林产品监管工作的检查，对省自然资源厅认定的食用林产品检验检测机构检测能力的检查。</t>
  </si>
  <si>
    <t>5月-11月</t>
  </si>
  <si>
    <t>对食品安全的监督检查</t>
  </si>
  <si>
    <t>食用林产品销售者</t>
  </si>
  <si>
    <t>食用林产品销售者落实进货查验记录制度等经营过程控制情况。</t>
  </si>
  <si>
    <t>餐饮服务经营者</t>
  </si>
  <si>
    <t>餐饮服务经营者的资质、食用林产品索证索票等情况。</t>
  </si>
  <si>
    <t>涉消耗臭氧层物质企业监管</t>
  </si>
  <si>
    <t>对涉消耗臭氧层物质企业的检查</t>
  </si>
  <si>
    <t>涉消耗臭氧层物质企业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</si>
  <si>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</si>
  <si>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3月-7月</t>
  </si>
  <si>
    <t>核技术利用单位监管</t>
  </si>
  <si>
    <t>对核技术利用单位的检查</t>
  </si>
  <si>
    <t>持有辐射安全许可证的核技术利用单位</t>
  </si>
  <si>
    <t>核技术利用单位辐射安全与防护设施运行和管理情况、辐射事故应急响应和处理能力、国家核技术利用辐射安全管理系统数据准确性、废旧放射源和放射性“三废”管理情况的检查。</t>
  </si>
  <si>
    <t>抽查比例为70%</t>
  </si>
  <si>
    <t>对核技术利用单位行政检查</t>
  </si>
  <si>
    <t>放射源储存场所治安防范措施落实情况。</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</si>
  <si>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</si>
  <si>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</si>
  <si>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机动车和非道路移动机械销售监管领域</t>
  </si>
  <si>
    <t>机动车和非道路移动机械销售企业跨部门综合监管</t>
  </si>
  <si>
    <t>对排放污染物的企业事业单位和其他生产经营者的行政检查</t>
  </si>
  <si>
    <t>机动车和非道路移动机械销售企业</t>
  </si>
  <si>
    <t>机动车和非道路移动机械销售企业所售新车（机械）是否信息公开，所售新车是否配有环保随车清单，环保信息公开内容与实车配置是否一致，排放是否符合法规要求。</t>
  </si>
  <si>
    <t>抽查比例为50%，抽查1次</t>
  </si>
  <si>
    <t>新车销售企业的监督检查</t>
  </si>
  <si>
    <t>汽车销售企业</t>
  </si>
  <si>
    <t>1.检查汽车销售企业是否以适当形式明示销售汽车、配件及其他相关产品的价格和各项服务收费标准。在经营场所明示所出售的汽车产品质量保证、保修服务及消费者需知悉的其他售后服务政策及家用汽车产品的“三包”信息。
2.检查汽车销售企业在销售过程中是否存在以下行为：加价销售或在标价之外加价销售或收取额外费用。对消费者限定汽车配件、用品、金融、保险、救援等产品的提供商和售后服务商。强制消费者购买保险或者强制为其提供代办车辆注册登记等服务。未随车交付必要凭证和文件。未向消费者充分说明产品及服务选项。未建立消费者投诉制度，未明示受理消费者投诉的具体部门、人员、投诉渠道。</t>
  </si>
  <si>
    <t>在用非道路移动机械监管领域</t>
  </si>
  <si>
    <t>在用非道路移动机械污染排放跨部门综合监管</t>
  </si>
  <si>
    <t>非道路移动机械所有人或者使用人</t>
  </si>
  <si>
    <t>对非道路移动机械污染排放情况进行监督检查，包括编码登记、排气监测、远程定位监控、禁用区管控等内容。</t>
  </si>
  <si>
    <t>抽查比例为2%，抽查1次</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</si>
  <si>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</si>
  <si>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</si>
  <si>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</si>
  <si>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</si>
  <si>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交通运输领域非道路移动机械污染排放。</t>
  </si>
  <si>
    <t>对水利工程建设工地非道路移动机械污染排放的监督检查</t>
  </si>
  <si>
    <t>水利工程建设项目</t>
  </si>
  <si>
    <t>1.落实水利工程建设工地非道路移动机械日常监管责任，确保工地使用达标机械，并将非道路移动机械违规使用情况及时告知生态环境主管部门。
2.配合生态环境主管部门对水利工程建设工地非道路移动机械的污染物排放状况进行监督抽测。</t>
  </si>
  <si>
    <t>对特种设备生产、使用单位、检验检测机构监督检查</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</si>
  <si>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</si>
  <si>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</si>
  <si>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</si>
  <si>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</si>
  <si>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</si>
  <si>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</si>
  <si>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根据监管需要确定</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</si>
  <si>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</si>
  <si>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</si>
  <si>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</si>
  <si>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</si>
  <si>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</si>
  <si>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</si>
  <si>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</si>
  <si>
    <t>工程项目建设单位抽查</t>
  </si>
  <si>
    <t>对城乡建设档案和地下管线工程档案归集移交情况进行监督检查</t>
  </si>
  <si>
    <t>对城乡建设档案和地下管线工程档案管理工作进行监督检查</t>
  </si>
  <si>
    <t>市县城建档案工作管理部门，工程项目建设单位</t>
  </si>
  <si>
    <t>对建设单位在建设工程竣工验收后，是否按规定向当地城建档案管理机构移交建设项目档案进行检查；对建设单位移交的建设项目档案是否规范、完整、及时进行检查。</t>
  </si>
  <si>
    <t>6月-10月</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</si>
  <si>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</si>
  <si>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</si>
  <si>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</si>
  <si>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</si>
  <si>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7月-11月</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</si>
  <si>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</si>
  <si>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</si>
  <si>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对建筑业企业资质及招标代理机构事中事后行为的监督检查</t>
  </si>
  <si>
    <t>建筑业企业/招标代理机构</t>
  </si>
  <si>
    <t>建筑业企业资质合规情况；招标代理机构依法依规从业情况。</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</si>
  <si>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</si>
  <si>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</si>
  <si>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</si>
  <si>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</si>
  <si>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对勘察设计市场行为与资质的监督检查</t>
  </si>
  <si>
    <t>工程勘察设计企业</t>
  </si>
  <si>
    <t>检查勘察设计企业市场行为和资质合规情况。</t>
  </si>
  <si>
    <t>8月-9月</t>
  </si>
  <si>
    <t>在检查的单位中，从事人防工程设计的单位是否具有人防工程专业设计资质。</t>
  </si>
  <si>
    <t>对勘察、设计活动的监督检查</t>
  </si>
  <si>
    <t>勘察设计单位</t>
  </si>
  <si>
    <t>对勘察、设计活动的监督检查。</t>
  </si>
  <si>
    <t>对人防工程责任主体履行质量责任行为和对单建式人防工程实体的全面质量监督检查、对防空地下室及兼顾人民防空要求的地下工程实施的防护专项监督检查。</t>
  </si>
  <si>
    <t>对施工图审查机构的监督检查</t>
  </si>
  <si>
    <t>施工图设计文件审查机构</t>
  </si>
  <si>
    <t>检查施工图设计文件审查机构资格合规情况；检查施工图设计文件审查机构的审查行为。</t>
  </si>
  <si>
    <t>检查人防工程施工图设计文件审查机构的审查行为。</t>
  </si>
  <si>
    <t>燃气经营、安全评估和风险管理体系监督检查</t>
  </si>
  <si>
    <t>1.燃气经营许可证取得情况的检查
2.燃气经营监督执法检查</t>
  </si>
  <si>
    <t>住房城乡建设部门(燃气管理部门)</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</si>
  <si>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</si>
  <si>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</si>
  <si>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</si>
  <si>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10月-11月</t>
  </si>
  <si>
    <t>对燃气气瓶充装单位安全检查</t>
  </si>
  <si>
    <t>按照《特种设备安全监督检查办法》（国家市场监督管理总局令第57号），检查燃气气瓶充装单位特种设备安全情况。</t>
  </si>
  <si>
    <t>城市排水与污水处理的监督检查</t>
  </si>
  <si>
    <t>住房城乡建设部门（城市管理部门、水务部门）</t>
  </si>
  <si>
    <t>城镇排水与污水处理设施运行、维护单位</t>
  </si>
  <si>
    <t>城市排水与污水处理。</t>
  </si>
  <si>
    <t>城市供水水质监督检查</t>
  </si>
  <si>
    <t>城市供水建设、运行、维护单位</t>
  </si>
  <si>
    <t>城市供水水质。</t>
  </si>
  <si>
    <t>9月-10月</t>
  </si>
  <si>
    <t>生活饮用水卫生的检查</t>
  </si>
  <si>
    <t>供水单位卫生许可、供管水人员、水质检测、供水设施等卫生管理情况。</t>
  </si>
  <si>
    <t>住房城乡建设基础设施和公用事业特许经营监督检查</t>
  </si>
  <si>
    <t>住房城乡建设部门(城市管理部门)</t>
  </si>
  <si>
    <t>市政基础设施建设、运行、维护单位</t>
  </si>
  <si>
    <t>住房城乡建设基础设施和公用事业特许经营。</t>
  </si>
  <si>
    <t>城市防汛安全监督检查</t>
  </si>
  <si>
    <t>住房城乡建设部门(城市管理部门、水务部门)</t>
  </si>
  <si>
    <t>城市防汛安全。</t>
  </si>
  <si>
    <t>5月-9月</t>
  </si>
  <si>
    <t>对城市照明的监督检查</t>
  </si>
  <si>
    <t>城市照明情况。</t>
  </si>
  <si>
    <t>对城市节水的监督检查</t>
  </si>
  <si>
    <t>纳入计划用水管理的非居民用水单位</t>
  </si>
  <si>
    <t>1.用水单位是否开展水平衡测试。
2.新建、改建、扩建建设项目，是否制定节水措施方案，配套建设节水设施；节水设3.施是否与主体工程同时设计、同时施工、同时投入使用。
4.用水单位是否加强节水设施运行维护管理，是否存在擅自停止使用节水设施情况。</t>
  </si>
  <si>
    <t>对节约用水的行政检查</t>
  </si>
  <si>
    <t>是否按规定建设和使用节水设施；是否符合计划用水管理要求；饮用水生产企业产水率是否符合要求。</t>
  </si>
  <si>
    <t>市、县（市、区）级（实施水务一体化）</t>
  </si>
  <si>
    <t>市政基础设施建设、运行、维护管理情况监督检查</t>
  </si>
  <si>
    <t>市政基础设施建设、运行、维护管理情况是否符合法律法规规章规定要求，并对涉嫌违法行为依法开展调查。</t>
  </si>
  <si>
    <t>城市园林绿化</t>
  </si>
  <si>
    <t>园林绿化工程建设市场监管</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</si>
  <si>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</si>
  <si>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</si>
  <si>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</si>
  <si>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房地产市场监督执法检查</t>
  </si>
  <si>
    <t>对房地产估价机构监督检查</t>
  </si>
  <si>
    <t>房地产估价机构</t>
  </si>
  <si>
    <t>检查房地产估价机构是否备案且满足备案条件；市场行为是否符合法律法规规章规定的规范。</t>
  </si>
  <si>
    <t>对房地产经纪机构的检查</t>
  </si>
  <si>
    <t>房地产经纪机构</t>
  </si>
  <si>
    <t>检查房地产经纪机构是否备案；市场行为是否符合法律法规规章规定的规范。</t>
  </si>
  <si>
    <t>对租赁行为的行政检查</t>
  </si>
  <si>
    <t>住房租赁企业、房地产经纪机构</t>
  </si>
  <si>
    <t>检查住房租赁企业是否备案或提交开业报告；市场行为是否符合法律法规规章规定的规范。</t>
  </si>
  <si>
    <t>对房地产开发经营活动的监督检查</t>
  </si>
  <si>
    <t>房地产开发企业</t>
  </si>
  <si>
    <t>检查房地产开发企业是否按照相关法规、规章规定开展商品房预售活动；是否按照相关法律、法规、规章规定开展房地产开发经营活动；是否按照有关规定要求，开展竣工综合验收备案。</t>
  </si>
  <si>
    <t>4月-6月</t>
  </si>
  <si>
    <t>检查是否存在下列行为：不按规定明码标价的行为等。</t>
  </si>
  <si>
    <t>对商品房预售行为的检查</t>
  </si>
  <si>
    <t>对房地产开发企业开展的商品房预售行为的检查。</t>
  </si>
  <si>
    <t>检查是否存在下列行为：不按规定明码标价。</t>
  </si>
  <si>
    <t>物业服务企业</t>
  </si>
  <si>
    <t>检查物业服务企业是否依法承接退出项目；检查物业服务企业是否依法依约提供服务；检查物业服务企业是否依法使用公共部分；检查物业服务企业是否依法报送报告信息。</t>
  </si>
  <si>
    <t>4月-9月</t>
  </si>
  <si>
    <t>检查是否存在下列行为：不执行政府定价、政府指导价以及不按规定明码标价等行为。</t>
  </si>
  <si>
    <t>保安服务公司基本情况、经营情况、服务活动开展情况及保安员管理情况。</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</si>
  <si>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</si>
  <si>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</si>
  <si>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</si>
  <si>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</si>
  <si>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</si>
  <si>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</si>
  <si>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</si>
  <si>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</si>
  <si>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</si>
  <si>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</si>
  <si>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对移动式压力容器安全检查</t>
  </si>
  <si>
    <t>按照《特种设备安全监督检查办法》（国家市场监督管理总局令第57号），检查移动式压力容器安全情况。</t>
  </si>
  <si>
    <t>旅游包车客运企业的监督抽查</t>
  </si>
  <si>
    <t>对班线、旅游包车等客运企业（含场站）的监督检查</t>
  </si>
  <si>
    <t>道路运输旅游客运企业</t>
  </si>
  <si>
    <t>旅游包车客运企业执行有关安全生产的法律、法规和国家标准或者行业标准情况。</t>
  </si>
  <si>
    <t>公安部门(交警、车管所)</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</si>
  <si>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</si>
  <si>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</si>
  <si>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</si>
  <si>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</si>
  <si>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经营性道路货物运输(网络平台道路货物运输经营)监管领域</t>
  </si>
  <si>
    <t>网络平台道路货物运输经营跨部门综合监管</t>
  </si>
  <si>
    <t>对网络平台道路货物运输经营者的检查</t>
  </si>
  <si>
    <t>网络平台道路货物运输经营企业</t>
  </si>
  <si>
    <t>是否按照《网络平台道路货物运输经营管理暂行办法》相关内容合规经营，加强网络监测。</t>
  </si>
  <si>
    <t>名称规范使用情况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</si>
  <si>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</si>
  <si>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依法检查网络平台道路货物运输经营企业履行纳税义务、扣缴税款义务情况及其他税法遵从情况。</t>
  </si>
  <si>
    <t>港口危险货物安全监督检查</t>
  </si>
  <si>
    <t>港口危险货物经营人、危险化学品水路运输从业人员</t>
  </si>
  <si>
    <t>港口危险货物经营是否超出许可范围；港口安全设施是否符合国家有关要求；危险化学品水路运输从业人员是否满足从业资格要求；法律、行政法规规定的其他要求落实情况。</t>
  </si>
  <si>
    <t>对港口特种设备安全检查</t>
  </si>
  <si>
    <t>按照《特种设备安全监督检查办法》（国家市场监督管理总局令第57号），检查港口特种设备安全情况。</t>
  </si>
  <si>
    <t>车辆维修企业经营情况的检查</t>
  </si>
  <si>
    <t>汽车维修企业</t>
  </si>
  <si>
    <t>对机动车维修经营者维修质量进行监督检查；对维修经营者是否依法备案或者备案事项是否属实进行监督检查等。</t>
  </si>
  <si>
    <t>对机动车维修单位的检查</t>
  </si>
  <si>
    <t>检查机动车维修单位是否有违规维修行为</t>
  </si>
  <si>
    <t>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</si>
  <si>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</si>
  <si>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</si>
  <si>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</si>
  <si>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</si>
  <si>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依法检查网约车平台公司履行纳税义务、扣缴税款义务情况及其他税法遵从情况。</t>
  </si>
  <si>
    <t>年报信息、日常经营活动、企业守信经营情况检查</t>
  </si>
  <si>
    <t>年报信息、日常经营活动、企业守信经营情况。</t>
  </si>
  <si>
    <t>网信部门</t>
  </si>
  <si>
    <t>对网约车平台公司的检查</t>
  </si>
  <si>
    <t>对网络信息内容服务平台履行信息内容管理主体责任情况开展监督检查，是否具有至少两名信息内容管理人员，信息内容是否合法合规。</t>
  </si>
  <si>
    <t>生产建设项目的水土流失防治情况、水土保持方案执行情况检查</t>
  </si>
  <si>
    <t>全省可能造成人为水土流失的生产建设项目法人单位</t>
  </si>
  <si>
    <t>矿山地质环境保护与土地复垦义务履行情况</t>
  </si>
  <si>
    <t>矿产资源类生产建设项目</t>
  </si>
  <si>
    <t>矿山地质环境保护与土地复垦义务履行情况的监督检查。</t>
  </si>
  <si>
    <t>对水利工程质量检测单位的行政检查</t>
  </si>
  <si>
    <t>山东省内水利工程质量检测单位(乙级)情况</t>
  </si>
  <si>
    <t>对水利工程质量检测单位（乙级）的行政检查</t>
  </si>
  <si>
    <t>山东省内水利工程质量检测单位(乙级)</t>
  </si>
  <si>
    <t>水利工程质量检测单位（乙级）人员配备、技术管理和质量保证体系、场所环境、设备设施等情况。</t>
  </si>
  <si>
    <t>抽查比例不低于30%</t>
  </si>
  <si>
    <t>农业生产资料监管领域（农业农村）</t>
  </si>
  <si>
    <t>农药监督检查</t>
  </si>
  <si>
    <t>农业农村部门</t>
  </si>
  <si>
    <t>农药生产者、经营者</t>
  </si>
  <si>
    <t>农药标签、农药许可证件、农药生产原料进货出厂销售记录、农药经营购销台账。</t>
  </si>
  <si>
    <t>低风险农药生产企业抽查比例不低于10%、低风险农药经营者抽查比例不低于1%、高风险农药生产经营者抽查比例不低于100%</t>
  </si>
  <si>
    <t>对广告的监督检查</t>
  </si>
  <si>
    <t>农药广告检查。</t>
  </si>
  <si>
    <t>肥料监督检查</t>
  </si>
  <si>
    <t>对肥料生产、经营和使用单位的登记肥料产品进行监督抽查</t>
  </si>
  <si>
    <t>肥料生产经营企业</t>
  </si>
  <si>
    <t>1.包装标签是否规范。2.登记证号是否有效。3.原料与登记是否一致。4.企业生产条件能否符合生产要求。</t>
  </si>
  <si>
    <t>抽查比例为30%</t>
  </si>
  <si>
    <t>工业产品生产许可获证企业监督检查</t>
  </si>
  <si>
    <t>取得生产许可的企业是否持续保持取得生产许可的规定条件。</t>
  </si>
  <si>
    <t>种子监督检查</t>
  </si>
  <si>
    <t>农作物种子质量监督抽查管理</t>
  </si>
  <si>
    <t>种子生产经营者</t>
  </si>
  <si>
    <t>生产经营许可、品种审定、品种权授权、标签和使用说明，经营主体备案，生产经营档案，农作物种子质量。</t>
  </si>
  <si>
    <t>种子广告检查。</t>
  </si>
  <si>
    <t>农业生产资料监管领域（畜牧兽医）</t>
  </si>
  <si>
    <t>对兽药生产经营企业的监督检查</t>
  </si>
  <si>
    <t>对兽药生产企业的监督检查</t>
  </si>
  <si>
    <t>兽药生产经营企业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</si>
  <si>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</si>
  <si>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</si>
  <si>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</si>
  <si>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</si>
  <si>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t>
  </si>
  <si>
    <t>对兽药经营单位GSP运行、兽药采购、存储、销售等情况的监督检查。</t>
  </si>
  <si>
    <t>药品、医疗器械、保健食品、特殊医学用途配方食品广告主发布相关广告的审查批准情况的检查</t>
  </si>
  <si>
    <t>广告主发布相关广告是否取得广告审查批准文件或者文号。</t>
  </si>
  <si>
    <t>饲料、饲料添加剂监督检查</t>
  </si>
  <si>
    <t>对饲料、饲料添加剂生产企业的监督检查</t>
  </si>
  <si>
    <t>饲料、饲料添加剂生产企业</t>
  </si>
  <si>
    <t>是否遵守饲料法规、许可备案条件、饲料标签等强制标准要求；是否有符合国家规定的安全、卫生要求的生产环境。</t>
  </si>
  <si>
    <t>饲料、饲料添加剂广告检查。</t>
  </si>
  <si>
    <t>牲畜、水生野生动物养殖加工情况的检查</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</si>
  <si>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</si>
  <si>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</si>
  <si>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</si>
  <si>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绿色食品的监督检查</t>
  </si>
  <si>
    <t>产地环境、产品质量、包装标识、标志使用。</t>
  </si>
  <si>
    <t>农产品加工相关情况的检查</t>
  </si>
  <si>
    <t>农业转基因生物安全检查</t>
  </si>
  <si>
    <t>从事农业转基因生物研究、试验、生产、加工、经营和进口、出口活动的企业</t>
  </si>
  <si>
    <t>农业转基因生物研究、试验、生产、加工、经营和进口、出口活动。</t>
  </si>
  <si>
    <t>青岛海关</t>
  </si>
  <si>
    <t>对进出口货物的海关查验、检疫、检验</t>
  </si>
  <si>
    <t>按照海关总署统一规定执行。</t>
  </si>
  <si>
    <t>发生该项检查业务的主管海关</t>
  </si>
  <si>
    <t>济南海关</t>
  </si>
  <si>
    <t>证书有效期内的绿色食品获证企业</t>
  </si>
  <si>
    <t>对食品（含食品添加剂，不含特殊食品）生产企业的行政检查</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</si>
  <si>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</si>
  <si>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</si>
  <si>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</si>
  <si>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对质量管理制度、产地环境及设施、投入品管理、质量管理及标志使用的检查</t>
  </si>
  <si>
    <t>畜产品地理标志及无公害畜产品认证企业</t>
  </si>
  <si>
    <t>质量管理制度的检查；产地环境（地理标志农产品的地域范围）及设施的检查；投入品管理的检查；质量管理及标志使用的检查。</t>
  </si>
  <si>
    <t>地理标志专用标志使用行为</t>
  </si>
  <si>
    <t>经核准使用地理标志专用标志的企业是否规范使用专用标志。</t>
  </si>
  <si>
    <t>畜产品质量安全检测机构能力验证及检查</t>
  </si>
  <si>
    <t>畜产品质量安全检测机构</t>
  </si>
  <si>
    <t>对畜产品、畜牧业投入品、产地环境、种畜禽质量检测机构和饲草草种质量检验机构的监督管理。</t>
  </si>
  <si>
    <t>抽查比例不低于10%</t>
  </si>
  <si>
    <t>资质认定检验检测机构监督检查</t>
  </si>
  <si>
    <t>检验检测机构持续保持相应条件和要求，遵守从业规范，开展检验检测活动以及统计数据等。</t>
  </si>
  <si>
    <t>种子市场监管</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</si>
  <si>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</si>
  <si>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</si>
  <si>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</si>
  <si>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对草种生产经营的监督检查</t>
  </si>
  <si>
    <t>对饲草草种生产经营的监督检查</t>
  </si>
  <si>
    <t>饲草草种生产经营单位</t>
  </si>
  <si>
    <t>饲草草种生产经营企业检查内容：是否存在违反《中华人民共和国种子法》、农业部《草种管理办法》等规定的违法行为，草种子生产经营是否符合要求等。</t>
  </si>
  <si>
    <t>动物防疫、诊疗、病原微生物监督检查</t>
  </si>
  <si>
    <t>动物病原微生物实验室生物安全监督检查</t>
  </si>
  <si>
    <t>动物病原微生物实验室</t>
  </si>
  <si>
    <t>对在不符合相应生物安全要求的实验室从事病原微生物相关实验活动的行政检查。</t>
  </si>
  <si>
    <t>动物诊疗监督检查</t>
  </si>
  <si>
    <t>动物诊疗机构</t>
  </si>
  <si>
    <t>检查动物诊疗机构诊疗活动情况、执业兽医乡村兽医执业情况。</t>
  </si>
  <si>
    <t>抽查比例为7%</t>
  </si>
  <si>
    <t>病死畜禽无害化处理厂</t>
  </si>
  <si>
    <t>动物防疫条件合格证核发情况、动物及动物产品检疫合格证核发情况、动物防疫条件情况、无害化处理情况。</t>
  </si>
  <si>
    <t>抽查比例为9%</t>
  </si>
  <si>
    <t>汽车市场监管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</si>
  <si>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</si>
  <si>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</si>
  <si>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</si>
  <si>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</si>
  <si>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对利用合同不公平格式条款侵害消费者权益行为的检查</t>
  </si>
  <si>
    <t>利用不公平格式条款侵害消费者权益行为。</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</si>
  <si>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</si>
  <si>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</si>
  <si>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</si>
  <si>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</si>
  <si>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</si>
  <si>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</si>
  <si>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</si>
  <si>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</si>
  <si>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</si>
  <si>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</si>
  <si>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</si>
  <si>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</si>
  <si>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</si>
  <si>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单用途商业预付卡监督检查</t>
  </si>
  <si>
    <t>单用途商业预付卡业务检查（三项制度相关情况）</t>
  </si>
  <si>
    <t>单用途商业预付卡备案企业</t>
  </si>
  <si>
    <t>实名购卡制、非现金购卡制、限额购卡制。</t>
  </si>
  <si>
    <t>7月-8月</t>
  </si>
  <si>
    <t>外商投资信息报告监督检查</t>
  </si>
  <si>
    <t>外商投资企业</t>
  </si>
  <si>
    <t>外商投资企业初始、变更报告；外商投资年度报告。</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</si>
  <si>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</si>
  <si>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</si>
  <si>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</si>
  <si>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成品油流通领域检查</t>
  </si>
  <si>
    <t>加油站经营监督检查</t>
  </si>
  <si>
    <t>设区的市级人民政府指定部门(商务部门、行政审批服务部门)</t>
  </si>
  <si>
    <t>市、县依职责确定抽查事项</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</si>
  <si>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</si>
  <si>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</si>
  <si>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市县根据监管实际确定</t>
  </si>
  <si>
    <t>散装汽油销售管控规定执行情况。</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</si>
  <si>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</si>
  <si>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</si>
  <si>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</si>
  <si>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</si>
  <si>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</si>
  <si>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娱乐场所经营情况抽查</t>
  </si>
  <si>
    <t>娱乐场所取得、公示相关许可证及依法经营情况的检查</t>
  </si>
  <si>
    <t>对娱乐场所依法设立的检查</t>
  </si>
  <si>
    <t>文化娱乐场所</t>
  </si>
  <si>
    <t>娱乐场所经营单位依法设立情况。</t>
  </si>
  <si>
    <t>3月-8月</t>
  </si>
  <si>
    <t>娱乐场所经营单位遵守《娱乐场所管理条例》的检查</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</si>
  <si>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</si>
  <si>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</si>
  <si>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</si>
  <si>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</si>
  <si>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</si>
  <si>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</si>
  <si>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</si>
  <si>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</si>
  <si>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</si>
  <si>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</si>
  <si>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</si>
  <si>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营业性演出经营活动从业单位的检查</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</si>
  <si>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</si>
  <si>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</si>
  <si>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</si>
  <si>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</si>
  <si>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</si>
  <si>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</si>
  <si>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</si>
  <si>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</si>
  <si>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</si>
  <si>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</si>
  <si>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演出举办单位是否制定安全保卫工作方案和应急疏散预案，是否按照公安部门核准的观众数量、划定的观众区域印制和出售门票。</t>
  </si>
  <si>
    <t>艺术品经营单位的检查</t>
  </si>
  <si>
    <t>1.艺术品经营单位从事艺术品经营活动的检查
2.艺术品经营单位备案情况的检查</t>
  </si>
  <si>
    <t>对艺术品经营单位依法设的检查</t>
  </si>
  <si>
    <t>艺术品经营单位</t>
  </si>
  <si>
    <t>艺术品经营单位依法设立情况。</t>
  </si>
  <si>
    <t>对艺术品经营单位遵守《艺术品经营管理办法》的检查</t>
  </si>
  <si>
    <t>艺术品经营单位遵守《艺术品经营管理办法》的有关情况。</t>
  </si>
  <si>
    <t>旅行社行业监管</t>
  </si>
  <si>
    <t>1.旅行社取得许可证情况的检查
2.旅行社经营情况的检查</t>
  </si>
  <si>
    <t>对旅行社依法设立的检查</t>
  </si>
  <si>
    <t>旅行社</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</si>
  <si>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</si>
  <si>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</si>
  <si>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</si>
  <si>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</si>
  <si>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</si>
  <si>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</si>
  <si>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</si>
  <si>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</si>
  <si>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</si>
  <si>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对旅行社相关旅游经营行为的检查</t>
  </si>
  <si>
    <t>旅行社相关旅游经营行为。</t>
  </si>
  <si>
    <t>旅游广告检查。</t>
  </si>
  <si>
    <t>互联网上网服务营业场所经营情况检查</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</si>
  <si>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</si>
  <si>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</si>
  <si>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</si>
  <si>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</si>
  <si>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</si>
  <si>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</si>
  <si>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</si>
  <si>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</si>
  <si>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</si>
  <si>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</si>
  <si>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</si>
  <si>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</si>
  <si>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文物拍卖、文物购销检查</t>
  </si>
  <si>
    <t>经营文物拍卖的拍卖企业资质及经营活动合法合规情况检查</t>
  </si>
  <si>
    <t>文物拍卖企业、文物商店依法依规设立的检查</t>
  </si>
  <si>
    <t>经营文物拍卖的拍卖企业</t>
  </si>
  <si>
    <t>文物拍卖企业、文物商店依法依规设立情况。</t>
  </si>
  <si>
    <t>对经营文物拍卖、购销的企业依法经营的检查</t>
  </si>
  <si>
    <t>文物拍卖及经营活动是否遵守《文物保护法》、《文物保护法实施条例》、《文物拍卖管理办法》。</t>
  </si>
  <si>
    <t>旅游安全综合协调和旅行社安全生产的检查</t>
  </si>
  <si>
    <t>旅游安全责任制落实的检查</t>
  </si>
  <si>
    <t>员工安全培训、应急预案建立及演练、旅游包车情况、责任险投保等旅游安全落实情况。</t>
  </si>
  <si>
    <t>文物保护单位的检查</t>
  </si>
  <si>
    <t>文物安全检查</t>
  </si>
  <si>
    <t>文物保护的监督检查</t>
  </si>
  <si>
    <t>文物保护单位</t>
  </si>
  <si>
    <t>不可移动文物安全事故防范情况及安全保护措施；文物保护单位遵守文物保护相关法律情况。</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</si>
  <si>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</si>
  <si>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</si>
  <si>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</si>
  <si>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</si>
  <si>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</si>
  <si>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</si>
  <si>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</si>
  <si>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对社会艺术水平考级机构考级简章发布的检查</t>
  </si>
  <si>
    <t>艺术考级机构</t>
  </si>
  <si>
    <t>考级简章是否发布。</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</si>
  <si>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</si>
  <si>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</si>
  <si>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</si>
  <si>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</si>
  <si>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</si>
  <si>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</si>
  <si>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</si>
  <si>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</si>
  <si>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</si>
  <si>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</si>
  <si>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</si>
  <si>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</si>
  <si>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</si>
  <si>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</si>
  <si>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</si>
  <si>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</si>
  <si>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</si>
  <si>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</si>
  <si>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</si>
  <si>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1.对特殊建设工程的建设单位、施工单位是否获得消防设计审查许可的行政检查；2.对投入使用的特殊建设工程是否获得消防验收许可的行政检查；3.对其他建设工程是否按规定进行消防验收备案抽查的行政检查</t>
  </si>
  <si>
    <t>对特殊建设工程消防设计审查、验收手续办理情况进行检查。对其他建设工程消防验收备案手续办理情况进行检查。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</si>
  <si>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</si>
  <si>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</si>
  <si>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</si>
  <si>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</si>
  <si>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</si>
  <si>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</si>
  <si>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</si>
  <si>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公共场所卫生许可、从业人员、卫生检测、公共用品用具、集中空调通风系统等公共场所卫生管理情况，顾客用品用具、水质、空气等的卫生质量。</t>
  </si>
  <si>
    <t>对饭店、民宿食品安全的行政检查</t>
  </si>
  <si>
    <t>饭店、民宿经营者资质、从业人员健康管理、原料控制、加工制作过程、场所和设备设施清洁维护、餐饮具清洗消毒等情况。</t>
  </si>
  <si>
    <t>卫生健康</t>
  </si>
  <si>
    <t>线上医疗行为跨部门综合监管</t>
  </si>
  <si>
    <t>在职责范围内对互联网医疗服务信息内容实施监督检查</t>
  </si>
  <si>
    <t>线上医疗机构</t>
  </si>
  <si>
    <t>《互联网诊疗管理办法（试行）》落实情况。《互联网医院管理办法（试行）》落实情况。《远程医疗服务管理规范（试行）》落实情况。《山东省互联网诊疗管理实施办法》落实情况。</t>
  </si>
  <si>
    <t>淄博、东营、烟台、潍坊、济宁、威海、日照</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</si>
  <si>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</si>
  <si>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</si>
  <si>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对价格行为的监督检查</t>
  </si>
  <si>
    <t>在职责范围内对线上医疗单位实施监督检查</t>
  </si>
  <si>
    <t>线上医疗单位是否违反通信管理有关规定。</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</si>
  <si>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</si>
  <si>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</si>
  <si>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</si>
  <si>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</si>
  <si>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餐具、饮具集中消毒企业的检查</t>
  </si>
  <si>
    <t>对餐具、饮具集中消毒企业的检查</t>
  </si>
  <si>
    <t>对餐具、饮具集中消毒服务单位的检查</t>
  </si>
  <si>
    <t>餐具、饮具集中消毒企业</t>
  </si>
  <si>
    <t>作业场所。清洗消毒设备或者设施、生产用水和使用的洗涤剂、消毒剂。餐具、饮具的出厂检验，餐具、饮具的包装标识。</t>
  </si>
  <si>
    <t>依法检查餐饮具集中消毒单位履行纳税义务、扣缴税款义务情况及其他税法遵从情况。</t>
  </si>
  <si>
    <t>非煤矿山企业安全生产管理情况的检查</t>
  </si>
  <si>
    <t>1.对金属、非金属地下矿山安全生产情况的行政检查
2.对尾矿库生产经营单位或尾矿库管理单位的行政检查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</si>
  <si>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</si>
  <si>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</si>
  <si>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</si>
  <si>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</si>
  <si>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</si>
  <si>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矿产资源开采的监督管理</t>
  </si>
  <si>
    <t>采矿许可证是否在有效期内；是否存在超越批准的矿区范围开采矿产资源行为。</t>
  </si>
  <si>
    <t>地震部门</t>
  </si>
  <si>
    <t>对抗震设防要求的行政检查</t>
  </si>
  <si>
    <t>年产200万吨以上的非煤矿山是否依法取得重大工程抗震设防要求许可，是否依法开展地震安全性评价。</t>
  </si>
  <si>
    <t>冶金企业和有色金属企业安全生产管理情况的检查</t>
  </si>
  <si>
    <t>1.对冶金安全生产情况的行政检查
2.对有色企业落实领导带班下井制度情况的监督检查
3.对工贸企业有限空间作业的监督检查
4.对本系统注册安全工程师的执业活动的监督检查
5.对生产经营单位应急预案工作的监督检查</t>
  </si>
  <si>
    <t>对冶金企业安全生产情况的行政检查</t>
  </si>
  <si>
    <t>冶金、有色金属企业</t>
  </si>
  <si>
    <t>企业相关证照情况；建设项目安全“三同时”情况；安全生产管理机构和人员配备情况；领导带班、管理制度和责任制落实情况；从业人员培训和持证上岗情况；安全投入、工伤保险情况；应急预案、应急器材和应急演练情况。</t>
  </si>
  <si>
    <t>大型有色金属工业项目是否依法取得重大工程抗震设防要求许可，是否依法开展地震安全性评价。</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</si>
  <si>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</si>
  <si>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</si>
  <si>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</si>
  <si>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 xml:space="preserve">抽查比例不低于5%
</t>
  </si>
  <si>
    <t>雷电防护重点单位的安全检查</t>
  </si>
  <si>
    <t>雷电防护装置设计审核和竣工验收情况。</t>
  </si>
  <si>
    <t>防雷安全管理、雷电防护装置安全现状及检测维护情况。</t>
  </si>
  <si>
    <t>大中型化工和石油化工生产企业的主要装置及其控制系统的建筑是否依法取得重大工程抗震设防要求许可，是否依法开展地震安全性评价。</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</si>
  <si>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</si>
  <si>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</si>
  <si>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</si>
  <si>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</si>
  <si>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</si>
  <si>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烟花爆竹经营单位安全生产管理情况检查</t>
  </si>
  <si>
    <t>对烟花爆竹批发、零售单位的行政检查</t>
  </si>
  <si>
    <t>烟花爆竹经营企业</t>
  </si>
  <si>
    <t>安全许可证取得并保持情况；安全生产有关制度设置及落实情况。</t>
  </si>
  <si>
    <t>烟花爆竹道路运输许可办理情况。</t>
  </si>
  <si>
    <t>安全评价检测检验机构安全生产管理情况检查</t>
  </si>
  <si>
    <t>对安全评价、安全生产检测检验机构的行政检查</t>
  </si>
  <si>
    <t>安全评价检测检验机构</t>
  </si>
  <si>
    <t>安全评价检测检验机构资质条件保持情况；安全评价检测检验机构技术服务情况。</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</si>
  <si>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</si>
  <si>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</si>
  <si>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</si>
  <si>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</si>
  <si>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</si>
  <si>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</si>
  <si>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</si>
  <si>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</si>
  <si>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</si>
  <si>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</si>
  <si>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</si>
  <si>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登记事项检查</t>
  </si>
  <si>
    <t>1.名称规范使用情况的检查
2.经营（业务）范围中无需审批的经营（业务）项目的检查
3.住所（经营场所）或驻在场所的检查
4.注册资本实缴情况的检查
5.法定代表人（负责人）任职情况的检查
6.法定代表人、自然人股东身份真实性的检查</t>
  </si>
  <si>
    <t>名称规范使用情况的检查</t>
  </si>
  <si>
    <t>企业</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</si>
  <si>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</si>
  <si>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抽查比例为0.1%</t>
  </si>
  <si>
    <t>住所（经营场所）或驻在场所的检查</t>
  </si>
  <si>
    <t>登记的住所（经营场所）或驻在场所是否与实际路牌、楼层等情况一致。</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</si>
  <si>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</si>
  <si>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</si>
  <si>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</si>
  <si>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</si>
  <si>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</si>
  <si>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</si>
  <si>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</si>
  <si>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通过现场核查，或电话、视频、函询等方式对法定代表人、自然人股东身份进行核实，排查是否存在身份被冒用的情况</t>
  </si>
  <si>
    <t>企业公示信息抽查</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</si>
  <si>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</si>
  <si>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</si>
  <si>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</si>
  <si>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</si>
  <si>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抽查比例为1.7%</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</si>
  <si>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</si>
  <si>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</si>
  <si>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网络交易平台检查</t>
  </si>
  <si>
    <t>对网络商品交易及有关服务的监督检查</t>
  </si>
  <si>
    <t>电子商务平台经营者履行主体责任的检查</t>
  </si>
  <si>
    <t>电子商务平台经营者</t>
  </si>
  <si>
    <t>直播带货相关监管领域</t>
  </si>
  <si>
    <t>直播带货跨部门综合监管</t>
  </si>
  <si>
    <t>网络直播带货单位</t>
  </si>
  <si>
    <t>检查是否存在不按规定明码标价、价格欺诈等行为。</t>
  </si>
  <si>
    <t>涉及直播带货的网络交易平台</t>
  </si>
  <si>
    <t>对食品销售者的监督检查</t>
  </si>
  <si>
    <t>从事网络食品经营的食品销售者</t>
  </si>
  <si>
    <t>食品销售者的资质、食品安全管理制度建立及落实、人员管理、设施设备、经营过程控制等。</t>
  </si>
  <si>
    <t>从事网络食品经营的特殊食品销售者</t>
  </si>
  <si>
    <t>特殊食品经营单位资质、经营条件、食品安全管理制度和人员管理、经营过程控制等。</t>
  </si>
  <si>
    <t>对广告行为的监督检查</t>
  </si>
  <si>
    <t>对广告行为的监督检查。</t>
  </si>
  <si>
    <t>对网络信息安全的行政检查</t>
  </si>
  <si>
    <t>对网络信息安全的行政检查。</t>
  </si>
  <si>
    <t>网络直播带货单位教育培训</t>
  </si>
  <si>
    <t>加强网络直播带货单位教育培训，依据职责做好网络直播营销相关监督管理工作。</t>
  </si>
  <si>
    <t>对网络直播带货中的网络表演的行政检查</t>
  </si>
  <si>
    <t>对网络直播带货中网络表演活动的行政检查。</t>
  </si>
  <si>
    <t>广电部门</t>
  </si>
  <si>
    <t>1.对非法互联网视听节目服务单位的行政检查
2.对互联网视听节目服务单位网络视听节目内容和质量的行政检查</t>
  </si>
  <si>
    <t>1.对非法互联网视听节目服务单位的行政检查。
2.对互联网视听节目服务单位网络视听节目内容和质量的行政检查。</t>
  </si>
  <si>
    <t>对依法缴纳税收行为的监督检查</t>
  </si>
  <si>
    <t>对依法缴纳税收行为的监督检查。</t>
  </si>
  <si>
    <t>对网络直播平台进行ICP备案监管</t>
  </si>
  <si>
    <t>网络直播平台</t>
  </si>
  <si>
    <t>是否依法依规履行备案手续。</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</si>
  <si>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</si>
  <si>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</si>
  <si>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</si>
  <si>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</si>
  <si>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</si>
  <si>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抽查比例为0.6%</t>
  </si>
  <si>
    <t>学校食品安全检查</t>
  </si>
  <si>
    <t>学校落实校长（园长）负责制、建立健全食品安全管理制度、互联网+明厨亮灶建设、开展日常自查、鼠害防治等情况。</t>
  </si>
  <si>
    <t>特种设备相关监管领域</t>
  </si>
  <si>
    <t>旅游景区特种设备使用安全跨部门综合监管</t>
  </si>
  <si>
    <t>旅游景区特种设备使用单位</t>
  </si>
  <si>
    <t>对旅游景区特种设备使用单位实施监督检查。</t>
  </si>
  <si>
    <t>抽查比例为15%</t>
  </si>
  <si>
    <t>运营许可证检查</t>
  </si>
  <si>
    <t>对A级旅游景区是否取得运营许可证，并在有效期内进行检查。</t>
  </si>
  <si>
    <t>机动车检测机构监督检查</t>
  </si>
  <si>
    <t>1.机动车安全排放检测机构监督检查
2.机动车排放检测机构监督检查
3.机动车综合排放检测机构监督检查</t>
  </si>
  <si>
    <t>机动车检验机构</t>
  </si>
  <si>
    <t>检验检测机构持续符合相应条件和要求、遵守从业规范、开展检验检测活动以及统计数据等；检查检验机构合规性检验行为。</t>
  </si>
  <si>
    <t>4月-12月</t>
  </si>
  <si>
    <t>检查是否存在对未经检验、替检、擅自减少检验项目、降低检验标准等检验机动车出具虚假检验检结果的违法行为；是否为检验不合格的机动车出具检验合格证明。</t>
  </si>
  <si>
    <t>对机动车排放检验机构的检查</t>
  </si>
  <si>
    <t>检查机动车排放检验机构是否有违规检测行为。</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</si>
  <si>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</si>
  <si>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</si>
  <si>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</si>
  <si>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</si>
  <si>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</si>
  <si>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</si>
  <si>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</si>
  <si>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</si>
  <si>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</si>
  <si>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</si>
  <si>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</si>
  <si>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</si>
  <si>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</si>
  <si>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</si>
  <si>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</si>
  <si>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</si>
  <si>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</si>
  <si>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1.专利代理机构主体资格和执业资质检查
2.专利代理机构设立、变更、注销办事机构情况的检查
3.专利代理机构、专利代理师执业行为检查</t>
  </si>
  <si>
    <t>专利代理机构、专利代理人</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</si>
  <si>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</si>
  <si>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</si>
  <si>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</si>
  <si>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</si>
  <si>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广播电视节目制作经营单位检查</t>
  </si>
  <si>
    <t>卫星地面接收设施跨部门综合监管</t>
  </si>
  <si>
    <t>对卫星电视地面接收设施的监督检查</t>
  </si>
  <si>
    <t>依法设置安装和使用卫星设施的单位</t>
  </si>
  <si>
    <t>检查卫星地面接收设施的生产、销售、使用情况。</t>
  </si>
  <si>
    <t>抽查比例不低于20%</t>
  </si>
  <si>
    <t>协助管理部门对卫星地面接收设施进行技术检查。</t>
  </si>
  <si>
    <t>国安部门</t>
  </si>
  <si>
    <t xml:space="preserve">
对广播电视节目制作经营持证机构的股东构成、资金来源等是否符合相关规定的检查</t>
  </si>
  <si>
    <t>对广播电视节目制作机构的监督检查</t>
  </si>
  <si>
    <t>广播电视节目制作经营持证机构</t>
  </si>
  <si>
    <t>对广播电视节目制作经营持证机构的股东构成、资金来源等是否符合相关规定。</t>
  </si>
  <si>
    <t>抽查比例不低于15%</t>
  </si>
  <si>
    <t>经营性高危险性体育项目场所监管领域</t>
  </si>
  <si>
    <t>对经营性高危险性体育游泳项目场所跨部门综合监管</t>
  </si>
  <si>
    <t>体育部门</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</si>
  <si>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</si>
  <si>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</si>
  <si>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</si>
  <si>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t>消防救援机构</t>
  </si>
  <si>
    <t>对经营性高危险性体育滑雪项目场所跨部门综合监管</t>
  </si>
  <si>
    <t>体育高危滑雪项目经营企业、个体工商户</t>
  </si>
  <si>
    <t>对经营性高危险性体育潜水项目场所跨部门综合监管</t>
  </si>
  <si>
    <t>体育高危潜水项目经营企业、个体工商户</t>
  </si>
  <si>
    <t>对经营性高危险性体育攀岩项目场所跨部门综合监管</t>
  </si>
  <si>
    <t>体育高危攀岩项目经营企业、个体工商户</t>
  </si>
  <si>
    <t>国家常规统计调查、部门统计调查、地方统计调查</t>
  </si>
  <si>
    <t>调查对象依法设置原始记录、统计台账情况检查</t>
  </si>
  <si>
    <t>统计部门</t>
  </si>
  <si>
    <t>统计数据质量检查</t>
  </si>
  <si>
    <t>统计调查对象</t>
  </si>
  <si>
    <t>检查统计台账、统计资料管理等基础工作。</t>
  </si>
  <si>
    <t>抽查比例为2.5%</t>
  </si>
  <si>
    <t>规模以上企业</t>
  </si>
  <si>
    <t>核实统计数据质量。</t>
  </si>
  <si>
    <t>医保基金使用情况检查</t>
  </si>
  <si>
    <t>医保定点医疗机构医保基金使用情况检查</t>
  </si>
  <si>
    <t>医保行政部门</t>
  </si>
  <si>
    <t>对纳入医保支付范围的医疗服务行为和医疗费用及医保经办业务开展监督检查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</si>
  <si>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</si>
  <si>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</si>
  <si>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医疗机构资质管理情况；卫生技术人员管理情况；药品和医疗器械管理情况；医疗技术管理情况；医疗文书管理情况</t>
  </si>
  <si>
    <t>检查是否存在下列行为：不执行政府定价、政府指导价的行为；不执行法定价格紧急措施、价格干预措施的行为；不正当价格违法行为；不按规定明码标价的行为等。</t>
  </si>
  <si>
    <t>对人民防空教育实施情况的监督检查</t>
  </si>
  <si>
    <t>城市规划区内的学校</t>
  </si>
  <si>
    <t>学校实施人防教育中人防教师配备、人防授课表配置、人防授课情况。</t>
  </si>
  <si>
    <t>对学生体质健康促进工作的监督检查</t>
  </si>
  <si>
    <t>学校体育场馆建设工作情况。</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</si>
  <si>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</si>
  <si>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</si>
  <si>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地方金融管理部门</t>
  </si>
  <si>
    <t>经山东省地方金融监管局审批设立的融资担保公司（含外省融资担保公司经批准在山东省设立的分支机构）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</si>
  <si>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</si>
  <si>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对小额贷款公司的监督检查</t>
  </si>
  <si>
    <t>1.对小额贷款公司法人治理情况的检查
2.对小额贷款公司业务开展情况的检查
3.对小额贷款公司融资管理情况的检查
4.对小额贷款公司信息报送情况的检查</t>
  </si>
  <si>
    <t>截至去年年底取得经营许可证的小额贷款公司，扣除今年以来正式完成退出手续机构</t>
  </si>
  <si>
    <t>是否建立完善的组织架构，高管是否正常履行；是否按照监管规定开展业务；对外融资是否符合监管规定；是否按规定向监管部门报送数据信息等资料。</t>
  </si>
  <si>
    <t>对典当行的监督检查</t>
  </si>
  <si>
    <t>1.对典当行公司治理情况的检查
2.对典当行公司出资融资情况的检查
3.对典当行公司经营情况的检查</t>
  </si>
  <si>
    <t>取得省地方金融监管局颁发经营许可证的典当行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</si>
  <si>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</si>
  <si>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</si>
  <si>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</si>
  <si>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煤矿企业安全生产条件专项抽查</t>
  </si>
  <si>
    <t>煤矿安全生产条件专项抽查</t>
  </si>
  <si>
    <t>煤矿企业</t>
  </si>
  <si>
    <t>抽查煤矿是否符合《煤矿企业安全生产许可证实施办法》（原国家安监总局令第86号，第89号修改）第6、7、8条规定。</t>
  </si>
  <si>
    <t>抽查比例为1%</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</si>
  <si>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</si>
  <si>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煤矿安全评价、检测检验机构的资质保持情况检查</t>
  </si>
  <si>
    <t>煤矿安全评价、检测检验机构</t>
  </si>
  <si>
    <t>抽查煤矿安全评价、检测检验机构资质保持情况（持证人员、固定资产、工作场所、内部管理制度及过程控制体系、承诺书、技术负责人和过程控制负责人、信息公示网站、重大违法失信情况等）。</t>
  </si>
  <si>
    <t>煤矿企业生产、建设情况检查</t>
  </si>
  <si>
    <t>1.煤炭资源回采率和综合利用情况的监督检查
2.特殊和稀缺煤类开发利用的监督检查
3.煤矿工程质量监督检查</t>
  </si>
  <si>
    <t>煤矿（企业）</t>
  </si>
  <si>
    <t>煤矿生产任务下达情况、组织生产情况、矿井三量以及回采率管理情况；特殊和稀缺煤类开发利用情况；建设项目质量监督管理情况。</t>
  </si>
  <si>
    <t>油气管道保护检查</t>
  </si>
  <si>
    <t>对管道企业未依法履行管道保护义务的行政检查</t>
  </si>
  <si>
    <t>管道企业</t>
  </si>
  <si>
    <t>管道企业依法履行管道保护义务情况。</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</si>
  <si>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</si>
  <si>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新型燃料相关监管领域</t>
  </si>
  <si>
    <t>生物天然气生产经营跨部门综合监管</t>
  </si>
  <si>
    <t>生物质燃料开发</t>
  </si>
  <si>
    <t>城市燃气管网经营企业</t>
  </si>
  <si>
    <t>是否不准许符合入网技术标准的燃气入网。</t>
  </si>
  <si>
    <t>抽查比例为100%，抽查2次</t>
  </si>
  <si>
    <t>肥料备案（登记）</t>
  </si>
  <si>
    <t>生物天然气生产企业</t>
  </si>
  <si>
    <t>1.是否依法办理肥料备案（登记）证；2.是否依法规范使用肥料备案（登记）证进行肥料生产。</t>
  </si>
  <si>
    <t>工业污染防治</t>
  </si>
  <si>
    <t>1.是否依法开展建设项目环境影响评价；2.是否落实三同时制度。</t>
  </si>
  <si>
    <t>资源综合利用税收优惠</t>
  </si>
  <si>
    <t>资源综合利用企业</t>
  </si>
  <si>
    <t>依法检查纳税人、扣缴义务人和其他涉税当事人履行纳税义务、扣缴税款义务情况及依法享受税收优惠政策的情况。</t>
  </si>
  <si>
    <t>新型储能相关监管领域</t>
  </si>
  <si>
    <t>电化学储能电站（项目)跨部门综合监管</t>
  </si>
  <si>
    <t>1.项目规划
2.强化运行维护情况监督检查
3.提升应急处置能力</t>
  </si>
  <si>
    <t>电化学储能电站（项目)</t>
  </si>
  <si>
    <t>1.加强项目规划。强化电化学储能电站源头管控，加强规划引领，合理确定电站选址、布局。
2.按照安全生产“三个必须”的原则，按职责指导各市电力管理（监管）部门督促电力企业落实安全生产主体责任。
3.按照职责指导各市电力管理（监管）部门督促电力企业按照国家标准要求，配置应急处置力量，配齐应急处置物资，完善应急预案并定期开展演练。</t>
  </si>
  <si>
    <t>消防设计审查验收备案</t>
  </si>
  <si>
    <t>严格消防设计审查验收，对电化学储能电站建设工程项目依法办理消防设计审查、消防验收、备案和抽查手续。</t>
  </si>
  <si>
    <t>山东能源监管办</t>
  </si>
  <si>
    <t>1.规范运行维护管理
2.提升应急处置能力</t>
  </si>
  <si>
    <t>1.按照国家能源局部署，按职责指导各市电力管理（监管）部门督促电力企业落实安全生产主体责任。
2.按照职责指导各市电力管理（监管）部门督促电力企业按照国家标准要求，配置应急处置力量，配齐应急处置物资，完善应急预案并定期开展演练。</t>
  </si>
  <si>
    <t>粮食购销检查</t>
  </si>
  <si>
    <t>1.粮食流通市场监督检查（夏秋粮收购监督检查）
2.政策性粮食购销活动监督检查（夏秋粮收购监督检查）</t>
  </si>
  <si>
    <t>粮食和储备部门</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</si>
  <si>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</si>
  <si>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</si>
  <si>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</si>
  <si>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</si>
  <si>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</si>
  <si>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</si>
  <si>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</si>
  <si>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</si>
  <si>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</si>
  <si>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粮食库存检查</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</si>
  <si>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</si>
  <si>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</si>
  <si>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</si>
  <si>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</si>
  <si>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抽查比例不低于3%</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</si>
  <si>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</si>
  <si>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药品质量安全监管领域</t>
  </si>
  <si>
    <t>药品经营使用质量跨部门综合监管</t>
  </si>
  <si>
    <t>药品监管部门</t>
  </si>
  <si>
    <t>药品质量监督检查</t>
  </si>
  <si>
    <t>药品零售企业、医疗机构</t>
  </si>
  <si>
    <t>1.是否有违反药品法律法规的行为。2.是否存在非法渠道购进药品。3.是否有假劣药存在等。4.是否违反药品经营质量管理规范、药品使用质量管理规范。</t>
  </si>
  <si>
    <t>医疗机构</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</si>
  <si>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</si>
  <si>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</si>
  <si>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</si>
  <si>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</si>
  <si>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药品、医疗器械不良反应监测和检查</t>
  </si>
  <si>
    <t>二级及以上医疗机构</t>
  </si>
  <si>
    <t>医疗器械使用单位开展医疗器械不良事件监测情况。</t>
  </si>
  <si>
    <t>印刷企业经营情况抽查</t>
  </si>
  <si>
    <t>印刷企业检查</t>
  </si>
  <si>
    <t>印刷企业经营活动检查</t>
  </si>
  <si>
    <t>印刷企业</t>
  </si>
  <si>
    <t>对印刷企业经营活动的行政检查。</t>
  </si>
  <si>
    <t>出版物发行企业经营情况抽查</t>
  </si>
  <si>
    <t>发行企业检查</t>
  </si>
  <si>
    <t>发行企业经营活动的检查</t>
  </si>
  <si>
    <t>出版物发行企业</t>
  </si>
  <si>
    <t>对发行企业经营活动的行政检查。</t>
  </si>
  <si>
    <t>影院经营情况抽查</t>
  </si>
  <si>
    <t>影院取得、公示相关许可证、卫生管理情况及其他情况的检查</t>
  </si>
  <si>
    <t>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</si>
  <si>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</si>
  <si>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</si>
  <si>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</si>
  <si>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影院有关建设工程是否依法取得建设工程消防设计审查、消防验收、备案手续。</t>
  </si>
  <si>
    <t>对食品销售者的行政检查</t>
  </si>
  <si>
    <t>经营资质、经营条件、自查情况、食品安全管理制度和人员管理、经营过程控制、食品标签等外观质量状况等。</t>
  </si>
  <si>
    <t>消防产品监督检查</t>
  </si>
  <si>
    <t>社会单位用消防产品专项监督检查</t>
  </si>
  <si>
    <t>消防产品质量监督检查</t>
  </si>
  <si>
    <t>生产、销售、使用消防产品的企业</t>
  </si>
  <si>
    <t>消防产品是否符合国家标准、行业标准；是否生产、销售或者使用不合格的消防产品以及国家明令淘汰的消防产品。</t>
  </si>
  <si>
    <t>学校安全管理工作的监督检查</t>
  </si>
  <si>
    <t>学校风险防控机制建立情况、安全教育及演练情况、安全管理制度建立情况、“三防”建设情况、校车安全管理情况、学校安全事故应急预案建立情况、校内设施设备安全状况。</t>
  </si>
  <si>
    <t>出口商品生产企业的检查（青岛海关）</t>
  </si>
  <si>
    <t>出口饲料和饲料添加剂注册生产、加工、存放企业核查</t>
  </si>
  <si>
    <t>1.对出境动物及其产品、其他检疫物的生产、加工、存放单位的检疫监管
2.对出境植物及其产品、其他检疫物的生产、加工、存放单位的检疫监管</t>
  </si>
  <si>
    <t>出口饲料和饲料添加剂生产加工存放企业</t>
  </si>
  <si>
    <t>检查出口饲料和饲料添加剂注册生产、加工、存放企业的软、硬件设施和质量管理体系持续符合我国和输入国家注册登记要求。</t>
  </si>
  <si>
    <t>省、市、县（市、区）级，各隶属海关</t>
  </si>
  <si>
    <t>抽查比例为12%</t>
  </si>
  <si>
    <t>对饲料、饲料添加剂生产企业、经营者的监督检查</t>
  </si>
  <si>
    <t>是否符合质量标准。</t>
  </si>
  <si>
    <t>出口竹木草制品生产加工企业监督管理核查</t>
  </si>
  <si>
    <t>对出境植物及其产品、其他检疫物的生产、加工、存放单位的检疫监管</t>
  </si>
  <si>
    <t>出口竹木草制品生产加工企业</t>
  </si>
  <si>
    <t>检查出口竹木草制品生产加工企业的软、硬件设施和质量管理体系持续符合我国和输入国家注册登记要求。</t>
  </si>
  <si>
    <t>抽查比例为1.5%</t>
  </si>
  <si>
    <t>出口商品质量安全抽查检验</t>
  </si>
  <si>
    <t>被抽查的出口商品企业</t>
  </si>
  <si>
    <t>对法定检验商品以外的出口商品，进行抽查检验，并依法实施后续处置。</t>
  </si>
  <si>
    <t>各隶属海关</t>
  </si>
  <si>
    <t>抽查比例为1.75%</t>
  </si>
  <si>
    <t>出口商品生产企业相关监管领域(济南海关)</t>
  </si>
  <si>
    <t>企业质量安全管理体系运行情况及其他情况。</t>
  </si>
  <si>
    <t>抽查比例为53.75%</t>
  </si>
  <si>
    <t>抽查比例为2.98%</t>
  </si>
  <si>
    <t>出口备案食品生产企业核查</t>
  </si>
  <si>
    <t>对出口食品生产企业的备案检查（备案信息）</t>
  </si>
  <si>
    <t>出口备案食品生产企业</t>
  </si>
  <si>
    <t>抽查比例为7.23%</t>
  </si>
  <si>
    <t>涉嫌税收违法当事人的抽查</t>
  </si>
  <si>
    <t>涉嫌税收违法的纳税人、扣缴义务人和其他涉税当事人的检查</t>
  </si>
  <si>
    <t>涉嫌税收违法当事人</t>
  </si>
  <si>
    <t>烟草专卖品生产经营</t>
  </si>
  <si>
    <t>1.专卖管理法律法规规定执行情况检查
2.规范生产经营情况检查</t>
  </si>
  <si>
    <t>烟草专卖部门</t>
  </si>
  <si>
    <t>规范办理烟草专卖生产企业许可证</t>
  </si>
  <si>
    <t>持有烟草专卖生产经营许可证的企业</t>
  </si>
  <si>
    <t>是否规范办理烟草专卖生产企业许可证。是否依法依规变更许可证内容。</t>
  </si>
  <si>
    <t>规范使用申领并使用准运证，规范到货确认</t>
  </si>
  <si>
    <t>是否规范使用申领并使用准运证，规范到货确认。</t>
  </si>
  <si>
    <t>依法依规开展规范生产经营活动情况检查</t>
  </si>
  <si>
    <t>是否严格规范按照计划生产卷烟、雪茄烟；是否规范开展卷烟营销活动。</t>
  </si>
  <si>
    <t>淘汰报废的烟草专用机械，废弃烟叶、烟丝、卷烟纸、滤嘴棒、烟用丝束及下脚料类废弃物的规范处理</t>
  </si>
  <si>
    <t>是否按照计划规范销毁处置。</t>
  </si>
  <si>
    <t>出口卷烟规范标识</t>
  </si>
  <si>
    <t>是否按格按照计划生产出口卷烟，出口卷烟包装标识是否规范。</t>
  </si>
  <si>
    <t>雷电防护装置检测资质单位的检查</t>
  </si>
  <si>
    <t>雷电防护装置检测单位的安全检查</t>
  </si>
  <si>
    <t>雷电防护装置检测资质企业</t>
  </si>
  <si>
    <t>雷电防护装置检测单位的检测活动；雷电防护装置检测单位的年度报告。</t>
  </si>
  <si>
    <t>抽查比例不低于45%</t>
  </si>
  <si>
    <t>气象信息服务单位的检查</t>
  </si>
  <si>
    <t>气象信息服务活动情况；气象信息发布、传播活动情况</t>
  </si>
  <si>
    <t>山东省气象局备案的气象信息服务企业</t>
  </si>
  <si>
    <t>气象信息服务活动情况。</t>
  </si>
  <si>
    <t>气象信息发布、传播活动情况。</t>
  </si>
  <si>
    <t>对民用无人驾驶航空器生产活动的监督检查</t>
  </si>
  <si>
    <t>依法依规对本级民用无人驾驶航空器系统生产者生产的无人驾驶航空器设置唯一产品识别码事项进行监督检查。</t>
  </si>
  <si>
    <t>发起</t>
  </si>
  <si>
    <t>在工信部民用无人驾驶航空器产品信息系统备案注册的企业</t>
  </si>
  <si>
    <t>依法依规对本级民用无人驾驶航空器系统生产者生产的无人驾驶航空器设置唯一产品识别码事项进行监督检查</t>
  </si>
  <si>
    <t>对工信领域能源生产、使用、服务等相关企业、机构的监督检查</t>
  </si>
  <si>
    <t>一般工业企业、机构和重点用能企业</t>
  </si>
  <si>
    <t>执行节能管理有关法律、法规、规章以及强制性国家标准情况的监督检查</t>
  </si>
  <si>
    <t>根据工业和信息化部年度工业节能监察任务需要确定</t>
  </si>
  <si>
    <t>对血液安全的监督检查</t>
  </si>
  <si>
    <t>对单采血浆站的检查</t>
  </si>
  <si>
    <t>血液安全的检查</t>
  </si>
  <si>
    <t>单采血浆站</t>
  </si>
  <si>
    <t>机构和人员资质、献浆员管理、血液检测、原料血浆的供应及包装、储存、运输等</t>
  </si>
  <si>
    <t>对人民防空防护设备质量检验机构的监督检查</t>
  </si>
  <si>
    <t>人民防空防护设备质量检验机构</t>
  </si>
  <si>
    <t>对人民防空防护设备质量检验机构是否持续符合资质认定条件和要求的监督检查</t>
  </si>
  <si>
    <t>检验检测机构</t>
  </si>
  <si>
    <t>对人民防空防护设备质量检验机构是否依据人民防空相关标准开展检验，出具失实、虚假报告等违法违规行为进行监督检查。</t>
  </si>
  <si>
    <t>高速公路收费站监督检查</t>
  </si>
  <si>
    <t>高速公路收费站计量称重检测工作监督检查</t>
  </si>
  <si>
    <t>高速公路收费站等动态汽车衡使用单位</t>
  </si>
  <si>
    <t>高速公路收费站入口称重检测工作监督检查</t>
  </si>
  <si>
    <t>是否存在放行违法超限货物运输车辆驶入高速公路的情况。</t>
  </si>
  <si>
    <t>山东省工业和信息化厅2025年度部门联合“双随机、一公开”暨跨部门综合监管抽查检查计划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</si>
</sst>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0"/>
      <name val="方正小标宋简体"/>
      <charset val="134"/>
    </font>
    <font>
      <sz val="14"/>
      <name val="黑体"/>
      <charset val="134"/>
    </font>
    <font>
      <sz val="10.5"/>
      <name val="仿宋_GB2312"/>
      <charset val="134"/>
    </font>
    <font>
      <sz val="11"/>
      <name val="仿宋_GB2312"/>
      <charset val="134"/>
    </font>
    <font>
      <sz val="11"/>
      <name val="宋体"/>
      <charset val="134"/>
      <scheme val="minor"/>
    </font>
    <font>
      <b/>
      <sz val="12"/>
      <name val="宋体"/>
      <charset val="134"/>
      <scheme val="minor"/>
    </font>
    <font>
      <sz val="10.5"/>
      <name val="宋体"/>
      <charset val="134"/>
      <scheme val="minor"/>
    </font>
    <font>
      <b/>
      <sz val="10.5"/>
      <name val="仿宋_GB2312"/>
      <charset val="134"/>
    </font>
    <font>
      <b/>
      <sz val="12"/>
      <name val="黑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1"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32" fillId="0" borderId="0">
      <alignment vertical="center"/>
    </xf>
    <xf numFmtId="0" fontId="0" fillId="0" borderId="0">
      <alignment vertical="center"/>
    </xf>
    <xf numFmtId="0" fontId="0" fillId="0" borderId="0">
      <alignment vertical="center"/>
    </xf>
  </cellStyleXfs>
  <cellXfs count="100">
    <xf numFmtId="0" fontId="0" fillId="0" borderId="0" xfId="0">
      <alignment vertical="center"/>
    </xf>
    <xf numFmtId="0" fontId="1"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center" vertical="center" wrapText="1"/>
    </xf>
    <xf numFmtId="0" fontId="3" fillId="2" borderId="1" xfId="0" applyNumberFormat="1"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justify"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5" fillId="2" borderId="0" xfId="0" applyFont="1" applyFill="1" applyAlignment="1"/>
    <xf numFmtId="0" fontId="6" fillId="2" borderId="0" xfId="0" applyFont="1" applyFill="1" applyBorder="1" applyAlignment="1">
      <alignment horizontal="center" vertical="center"/>
    </xf>
    <xf numFmtId="0" fontId="3" fillId="2" borderId="0" xfId="0" applyFont="1" applyFill="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3" fillId="2" borderId="0" xfId="0" applyFont="1" applyFill="1" applyAlignment="1">
      <alignment horizontal="left" vertical="center" wrapText="1"/>
    </xf>
    <xf numFmtId="0" fontId="3" fillId="2" borderId="0" xfId="0" applyFont="1" applyFill="1" applyAlignment="1">
      <alignment horizontal="left"/>
    </xf>
    <xf numFmtId="0" fontId="3" fillId="3" borderId="0" xfId="0" applyFont="1" applyFill="1" applyAlignment="1">
      <alignment horizontal="left" vertical="center"/>
    </xf>
    <xf numFmtId="0" fontId="3" fillId="3" borderId="0" xfId="0" applyFont="1" applyFill="1" applyAlignment="1">
      <alignment horizontal="left" vertical="center" wrapText="1"/>
    </xf>
    <xf numFmtId="0" fontId="7" fillId="3" borderId="0" xfId="0" applyFont="1" applyFill="1" applyAlignment="1">
      <alignment horizontal="left" vertical="center"/>
    </xf>
    <xf numFmtId="0" fontId="3" fillId="0" borderId="0" xfId="0" applyFont="1" applyFill="1" applyAlignment="1">
      <alignment horizontal="left" vertical="center"/>
    </xf>
    <xf numFmtId="0" fontId="7" fillId="2" borderId="0" xfId="0" applyFont="1" applyFill="1" applyAlignment="1">
      <alignment horizontal="center" vertical="center" wrapText="1"/>
    </xf>
    <xf numFmtId="0" fontId="7" fillId="0" borderId="0" xfId="0" applyFont="1" applyFill="1" applyAlignment="1">
      <alignment horizontal="center" vertical="center" wrapText="1"/>
    </xf>
    <xf numFmtId="0" fontId="7" fillId="2" borderId="0" xfId="0" applyFont="1" applyFill="1" applyAlignment="1">
      <alignment horizontal="left" vertical="center" wrapText="1"/>
    </xf>
    <xf numFmtId="0" fontId="7" fillId="2" borderId="0" xfId="0" applyFont="1" applyFill="1">
      <alignment vertical="center"/>
    </xf>
    <xf numFmtId="0" fontId="1" fillId="2" borderId="0"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left" vertical="center" wrapText="1"/>
      <protection locked="0"/>
    </xf>
    <xf numFmtId="0" fontId="3" fillId="0" borderId="4" xfId="0"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49" fontId="3" fillId="2" borderId="1" xfId="0" applyNumberFormat="1" applyFont="1" applyFill="1" applyBorder="1" applyAlignme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7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3" fillId="0" borderId="2"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0" borderId="1" xfId="72" applyFont="1" applyFill="1" applyBorder="1" applyAlignment="1" applyProtection="1">
      <alignment horizontal="left" vertical="center" wrapText="1"/>
      <protection locked="0"/>
    </xf>
    <xf numFmtId="0" fontId="3" fillId="0" borderId="1" xfId="72" applyFont="1" applyFill="1" applyBorder="1" applyAlignment="1" applyProtection="1">
      <alignment horizontal="center" vertical="center" wrapText="1"/>
      <protection locked="0"/>
    </xf>
    <xf numFmtId="0" fontId="3" fillId="0" borderId="2" xfId="72" applyFont="1" applyFill="1" applyBorder="1" applyAlignment="1" applyProtection="1">
      <alignment horizontal="left" vertical="center" wrapText="1"/>
      <protection locked="0"/>
    </xf>
    <xf numFmtId="0" fontId="3" fillId="0" borderId="2" xfId="72" applyFont="1" applyFill="1" applyBorder="1" applyAlignment="1" applyProtection="1">
      <alignment horizontal="center" vertical="center" wrapText="1"/>
      <protection locked="0"/>
    </xf>
    <xf numFmtId="0" fontId="3" fillId="0" borderId="3" xfId="72" applyFont="1" applyFill="1" applyBorder="1" applyAlignment="1" applyProtection="1">
      <alignment horizontal="left" vertical="center" wrapText="1"/>
      <protection locked="0"/>
    </xf>
    <xf numFmtId="0" fontId="3" fillId="0" borderId="3" xfId="72" applyFont="1" applyFill="1" applyBorder="1" applyAlignment="1" applyProtection="1">
      <alignment horizontal="center" vertical="center" wrapText="1"/>
      <protection locked="0"/>
    </xf>
    <xf numFmtId="0" fontId="3" fillId="0" borderId="4" xfId="72" applyFont="1" applyFill="1" applyBorder="1" applyAlignment="1" applyProtection="1">
      <alignment horizontal="left" vertical="center" wrapText="1"/>
      <protection locked="0"/>
    </xf>
    <xf numFmtId="0" fontId="3" fillId="0" borderId="4" xfId="72" applyFont="1" applyFill="1" applyBorder="1" applyAlignment="1" applyProtection="1">
      <alignment horizontal="center" vertical="center" wrapText="1"/>
      <protection locked="0"/>
    </xf>
    <xf numFmtId="0" fontId="3" fillId="0" borderId="1" xfId="72" applyNumberFormat="1" applyFont="1" applyFill="1" applyBorder="1" applyAlignment="1">
      <alignment horizontal="left" vertical="center" wrapText="1"/>
    </xf>
    <xf numFmtId="0" fontId="3" fillId="0" borderId="1" xfId="0" applyFont="1" applyFill="1" applyBorder="1" applyAlignment="1">
      <alignment horizontal="left" vertical="center" wrapText="1" shrinkToFit="1"/>
    </xf>
    <xf numFmtId="0" fontId="3" fillId="0" borderId="1" xfId="0" applyNumberFormat="1" applyFont="1" applyFill="1" applyBorder="1" applyAlignment="1">
      <alignment horizontal="left" vertical="center" wrapText="1" shrinkToFit="1"/>
    </xf>
    <xf numFmtId="9" fontId="3" fillId="0" borderId="1" xfId="0" applyNumberFormat="1" applyFont="1" applyFill="1" applyBorder="1" applyAlignment="1">
      <alignment horizontal="left" vertical="center" wrapText="1"/>
    </xf>
    <xf numFmtId="9" fontId="3" fillId="0" borderId="1" xfId="0" applyNumberFormat="1" applyFont="1" applyFill="1" applyBorder="1" applyAlignment="1" applyProtection="1">
      <alignment horizontal="left" vertical="center" wrapText="1"/>
      <protection locked="0"/>
    </xf>
    <xf numFmtId="0" fontId="3" fillId="0" borderId="2" xfId="58" applyFont="1" applyFill="1" applyBorder="1" applyAlignment="1" applyProtection="1">
      <alignment horizontal="center" vertical="center" wrapText="1"/>
      <protection locked="0"/>
    </xf>
    <xf numFmtId="0" fontId="3" fillId="0" borderId="1" xfId="58" applyFont="1" applyFill="1" applyBorder="1" applyAlignment="1" applyProtection="1">
      <alignment horizontal="center" vertical="center" wrapText="1"/>
      <protection locked="0"/>
    </xf>
    <xf numFmtId="0" fontId="3" fillId="0" borderId="1" xfId="58" applyFont="1" applyFill="1" applyBorder="1" applyAlignment="1" applyProtection="1">
      <alignment horizontal="left" vertical="center" wrapText="1"/>
      <protection locked="0"/>
    </xf>
    <xf numFmtId="0" fontId="3" fillId="0" borderId="1" xfId="58" applyFont="1" applyFill="1" applyBorder="1" applyAlignment="1">
      <alignment horizontal="left" vertical="center" wrapText="1"/>
    </xf>
    <xf numFmtId="0" fontId="3" fillId="0" borderId="1" xfId="67" applyFont="1" applyFill="1" applyBorder="1" applyAlignment="1">
      <alignment horizontal="left" vertical="center" wrapText="1"/>
    </xf>
    <xf numFmtId="0" fontId="3" fillId="0" borderId="1" xfId="58" applyFont="1" applyFill="1" applyBorder="1" applyAlignment="1">
      <alignment horizontal="center" vertical="center" wrapText="1"/>
    </xf>
    <xf numFmtId="0" fontId="3" fillId="0" borderId="3" xfId="58" applyFont="1" applyFill="1" applyBorder="1" applyAlignment="1" applyProtection="1">
      <alignment horizontal="center" vertical="center" wrapText="1"/>
      <protection locked="0"/>
    </xf>
    <xf numFmtId="0" fontId="3" fillId="0" borderId="1" xfId="67" applyFont="1" applyFill="1" applyBorder="1" applyAlignment="1">
      <alignment horizontal="center" vertical="center" wrapText="1"/>
    </xf>
    <xf numFmtId="0" fontId="3" fillId="0" borderId="1" xfId="72" applyFont="1" applyFill="1" applyBorder="1" applyAlignment="1">
      <alignment horizontal="center" vertical="center" wrapText="1"/>
    </xf>
    <xf numFmtId="0" fontId="3" fillId="0" borderId="1" xfId="72" applyFont="1" applyFill="1" applyBorder="1" applyAlignment="1">
      <alignment horizontal="left" vertical="center" wrapText="1"/>
    </xf>
    <xf numFmtId="0" fontId="3" fillId="0" borderId="1" xfId="6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0" fillId="0" borderId="1" xfId="0" applyNumberFormat="1" applyFont="1" applyFill="1" applyBorder="1" applyAlignment="1" applyProtection="1">
      <alignment horizontal="left" vertical="center" wrapText="1"/>
      <protection locked="0"/>
    </xf>
    <xf numFmtId="0" fontId="3" fillId="0" borderId="4" xfId="0" applyFont="1" applyFill="1" applyBorder="1" applyAlignment="1">
      <alignment horizontal="left" vertical="center" wrapText="1"/>
    </xf>
    <xf numFmtId="58" fontId="3" fillId="0" borderId="1" xfId="0" applyNumberFormat="1" applyFont="1" applyFill="1" applyBorder="1" applyAlignment="1">
      <alignment horizontal="center" vertical="center" wrapText="1"/>
    </xf>
    <xf numFmtId="0" fontId="3" fillId="0" borderId="1" xfId="51" applyFont="1" applyFill="1" applyBorder="1" applyAlignment="1" applyProtection="1">
      <alignment horizontal="center" vertical="center" wrapText="1"/>
      <protection locked="0"/>
    </xf>
    <xf numFmtId="0" fontId="3" fillId="0" borderId="1" xfId="51" applyFont="1" applyFill="1" applyBorder="1" applyAlignment="1" applyProtection="1">
      <alignment horizontal="left" vertical="center" wrapText="1"/>
      <protection locked="0"/>
    </xf>
    <xf numFmtId="0" fontId="3" fillId="0" borderId="1" xfId="60" applyFont="1" applyFill="1" applyBorder="1" applyAlignment="1" applyProtection="1">
      <alignment horizontal="center" vertical="center" wrapText="1"/>
      <protection locked="0"/>
    </xf>
    <xf numFmtId="0" fontId="3" fillId="0" borderId="1" xfId="50" applyFont="1" applyFill="1" applyBorder="1" applyAlignment="1">
      <alignment horizontal="center" vertical="center" wrapText="1"/>
    </xf>
    <xf numFmtId="0" fontId="3" fillId="0" borderId="1" xfId="56" applyFont="1" applyFill="1" applyBorder="1" applyAlignment="1">
      <alignment horizontal="left" vertical="center" wrapText="1"/>
    </xf>
    <xf numFmtId="0" fontId="3" fillId="0" borderId="1" xfId="54"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pplyProtection="1">
      <alignment horizontal="justify" vertical="center" wrapText="1"/>
      <protection locked="0"/>
    </xf>
    <xf numFmtId="0" fontId="3" fillId="0" borderId="1" xfId="0" applyFont="1" applyFill="1" applyBorder="1" applyAlignment="1">
      <alignment horizontal="justify" vertical="center" wrapText="1"/>
    </xf>
    <xf numFmtId="0" fontId="3" fillId="0" borderId="1" xfId="0" applyFont="1" applyFill="1" applyBorder="1" applyAlignment="1" applyProtection="1">
      <alignment vertical="center" wrapText="1"/>
      <protection locked="0"/>
    </xf>
    <xf numFmtId="49" fontId="3" fillId="0" borderId="1" xfId="72" applyNumberFormat="1" applyFont="1" applyFill="1" applyBorder="1" applyAlignment="1">
      <alignment horizontal="left" vertical="center" wrapText="1"/>
    </xf>
    <xf numFmtId="49" fontId="3" fillId="0" borderId="1" xfId="72" applyNumberFormat="1" applyFont="1" applyFill="1" applyBorder="1" applyAlignment="1">
      <alignment horizontal="center" vertical="center" wrapText="1"/>
    </xf>
    <xf numFmtId="10" fontId="3" fillId="0" borderId="1" xfId="0" applyNumberFormat="1" applyFont="1" applyFill="1" applyBorder="1" applyAlignment="1">
      <alignment horizontal="left" vertical="center" wrapText="1"/>
    </xf>
    <xf numFmtId="0" fontId="3" fillId="0" borderId="1" xfId="69"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8" xfId="50"/>
    <cellStyle name="常规 19" xfId="51"/>
    <cellStyle name="常规 24" xfId="52"/>
    <cellStyle name="常规 23" xfId="53"/>
    <cellStyle name="常规 18" xfId="54"/>
    <cellStyle name="常规 22" xfId="55"/>
    <cellStyle name="常规 17" xfId="56"/>
    <cellStyle name="常规 15" xfId="57"/>
    <cellStyle name="常规 14" xfId="58"/>
    <cellStyle name="常规 13" xfId="59"/>
    <cellStyle name="常规 21" xfId="60"/>
    <cellStyle name="常规 16" xfId="61"/>
    <cellStyle name="常规 26" xfId="62"/>
    <cellStyle name="常规 25" xfId="63"/>
    <cellStyle name="常规 10" xfId="64"/>
    <cellStyle name="常规 27" xfId="65"/>
    <cellStyle name="常规 4" xfId="66"/>
    <cellStyle name="常规 5" xfId="67"/>
    <cellStyle name="常规 2 2" xfId="68"/>
    <cellStyle name="常规 6" xfId="69"/>
    <cellStyle name="常规 7" xfId="70"/>
    <cellStyle name="常规 3" xfId="71"/>
    <cellStyle name="常规 2" xfId="72"/>
  </cellStyles>
  <dxfs count="4">
    <dxf>
      <fill>
        <patternFill patternType="solid">
          <fgColor rgb="FFFFFFFF"/>
          <bgColor rgb="FFFFFFFF"/>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K516"/>
  <sheetViews>
    <sheetView view="pageBreakPreview" zoomScale="99" zoomScaleNormal="80" workbookViewId="0">
      <pane ySplit="2" topLeftCell="A40" activePane="bottomLeft" state="frozen"/>
      <selection/>
      <selection pane="bottomLeft" activeCell="C44" sqref="C44:C45"/>
    </sheetView>
  </sheetViews>
  <sheetFormatPr defaultColWidth="8.85833333333333" defaultRowHeight="12.75"/>
  <cols>
    <col min="1" max="1" width="4.6" style="27" customWidth="1"/>
    <col min="2" max="2" width="14.8166666666667" style="28" customWidth="1"/>
    <col min="3" max="3" width="12.525" style="29" customWidth="1"/>
    <col min="4" max="4" width="4.91666666666667" style="27" customWidth="1"/>
    <col min="5" max="5" width="13.625" style="29" customWidth="1"/>
    <col min="6" max="6" width="27.675" style="29" customWidth="1"/>
    <col min="7" max="7" width="16" style="27" customWidth="1"/>
    <col min="8" max="8" width="68.85" style="29" customWidth="1"/>
    <col min="9" max="9" width="12.25" style="27" customWidth="1"/>
    <col min="10" max="10" width="15" style="29" customWidth="1"/>
    <col min="11" max="11" width="15.5333333333333" style="27" customWidth="1"/>
    <col min="12" max="204" width="9.525" style="30" customWidth="1"/>
    <col min="205" max="16344" width="9.525" style="30"/>
    <col min="16345" max="16384" width="8.85833333333333" style="30"/>
  </cols>
  <sheetData>
    <row r="1" s="15" customFormat="1" ht="39" customHeight="1" spans="1:11">
      <c r="A1" s="31" t="s">
        <v>0</v>
      </c>
      <c r="B1" s="31"/>
      <c r="C1" s="31"/>
      <c r="D1" s="31"/>
      <c r="E1" s="31"/>
      <c r="F1" s="31"/>
      <c r="G1" s="31"/>
      <c r="H1" s="31"/>
      <c r="I1" s="1"/>
      <c r="J1" s="31"/>
      <c r="K1" s="31"/>
    </row>
    <row r="2" s="16" customFormat="1" ht="38" customHeight="1" spans="1:11">
      <c r="A2" s="32" t="s">
        <v>1</v>
      </c>
      <c r="B2" s="32" t="s">
        <v>2</v>
      </c>
      <c r="C2" s="32" t="s">
        <v>3</v>
      </c>
      <c r="D2" s="32" t="s">
        <v>4</v>
      </c>
      <c r="E2" s="33"/>
      <c r="F2" s="32" t="s">
        <v>5</v>
      </c>
      <c r="G2" s="32" t="s">
        <v>6</v>
      </c>
      <c r="H2" s="32" t="s">
        <v>7</v>
      </c>
      <c r="I2" s="32" t="s">
        <v>8</v>
      </c>
      <c r="J2" s="32" t="s">
        <v>9</v>
      </c>
      <c r="K2" s="32" t="s">
        <v>10</v>
      </c>
    </row>
    <row r="3" s="17" customFormat="1" ht="36" hidden="1" customHeight="1" spans="1:11">
      <c r="A3" s="34">
        <v>1</v>
      </c>
      <c r="B3" s="34" t="s">
        <v>11</v>
      </c>
      <c r="C3" s="35" t="s">
        <v>12</v>
      </c>
      <c r="D3" s="36" t="s">
        <v>13</v>
      </c>
      <c r="E3" s="35" t="s">
        <v>14</v>
      </c>
      <c r="F3" s="35" t="s">
        <v>15</v>
      </c>
      <c r="G3" s="36" t="s">
        <v>16</v>
      </c>
      <c r="H3" s="35" t="s">
        <v>17</v>
      </c>
      <c r="I3" s="36" t="s">
        <v>18</v>
      </c>
      <c r="J3" s="35" t="s">
        <v>19</v>
      </c>
      <c r="K3" s="36" t="s">
        <v>20</v>
      </c>
    </row>
    <row r="4" s="17" customFormat="1" ht="183" hidden="1" customHeight="1" spans="1:11">
      <c r="A4" s="37"/>
      <c r="B4" s="37"/>
      <c r="C4" s="35"/>
      <c r="D4" s="36" t="s">
        <v>21</v>
      </c>
      <c r="E4" s="35" t="s">
        <v>22</v>
      </c>
      <c r="F4" s="35" t="s">
        <v>23</v>
      </c>
      <c r="G4" s="36"/>
      <c r="H4" s="35" t="s">
        <v>24</v>
      </c>
      <c r="I4" s="36" t="s">
        <v>25</v>
      </c>
      <c r="J4" s="35"/>
      <c r="K4" s="36"/>
    </row>
    <row r="5" s="17" customFormat="1" ht="53" hidden="1" customHeight="1" spans="1:11">
      <c r="A5" s="37"/>
      <c r="B5" s="37"/>
      <c r="C5" s="38" t="s">
        <v>26</v>
      </c>
      <c r="D5" s="39" t="s">
        <v>13</v>
      </c>
      <c r="E5" s="38" t="s">
        <v>27</v>
      </c>
      <c r="F5" s="40" t="s">
        <v>28</v>
      </c>
      <c r="G5" s="39" t="s">
        <v>29</v>
      </c>
      <c r="H5" s="40" t="s">
        <v>30</v>
      </c>
      <c r="I5" s="39" t="s">
        <v>31</v>
      </c>
      <c r="J5" s="35" t="s">
        <v>32</v>
      </c>
      <c r="K5" s="39" t="s">
        <v>33</v>
      </c>
    </row>
    <row r="6" s="17" customFormat="1" ht="183" hidden="1" customHeight="1" spans="1:11">
      <c r="A6" s="41"/>
      <c r="B6" s="41"/>
      <c r="C6" s="38"/>
      <c r="D6" s="39" t="s">
        <v>21</v>
      </c>
      <c r="E6" s="38" t="s">
        <v>22</v>
      </c>
      <c r="F6" s="40" t="s">
        <v>23</v>
      </c>
      <c r="G6" s="39"/>
      <c r="H6" s="40" t="s">
        <v>24</v>
      </c>
      <c r="I6" s="39" t="s">
        <v>34</v>
      </c>
      <c r="J6" s="35"/>
      <c r="K6" s="39"/>
    </row>
    <row r="7" s="17" customFormat="1" ht="49" hidden="1" customHeight="1" spans="1:11">
      <c r="A7" s="36">
        <f>MAX($A$3:A4)+1</f>
        <v>2</v>
      </c>
      <c r="B7" s="36" t="s">
        <v>35</v>
      </c>
      <c r="C7" s="35" t="s">
        <v>36</v>
      </c>
      <c r="D7" s="36" t="s">
        <v>13</v>
      </c>
      <c r="E7" s="35" t="s">
        <v>14</v>
      </c>
      <c r="F7" s="35" t="s">
        <v>37</v>
      </c>
      <c r="G7" s="36" t="s">
        <v>38</v>
      </c>
      <c r="H7" s="35" t="s">
        <v>39</v>
      </c>
      <c r="I7" s="36" t="s">
        <v>18</v>
      </c>
      <c r="J7" s="35" t="s">
        <v>19</v>
      </c>
      <c r="K7" s="36" t="s">
        <v>20</v>
      </c>
    </row>
    <row r="8" s="17" customFormat="1" ht="105" hidden="1" customHeight="1" spans="1:11">
      <c r="A8" s="36"/>
      <c r="B8" s="36"/>
      <c r="C8" s="35"/>
      <c r="D8" s="36" t="s">
        <v>21</v>
      </c>
      <c r="E8" s="35" t="s">
        <v>40</v>
      </c>
      <c r="F8" s="35" t="s">
        <v>41</v>
      </c>
      <c r="G8" s="36"/>
      <c r="H8" s="35" t="s">
        <v>42</v>
      </c>
      <c r="I8" s="36"/>
      <c r="J8" s="35"/>
      <c r="K8" s="36"/>
    </row>
    <row r="9" s="17" customFormat="1" ht="71" hidden="1" customHeight="1" spans="1:11">
      <c r="A9" s="34">
        <f>MAX($A$3:A8)+1</f>
        <v>3</v>
      </c>
      <c r="B9" s="34" t="s">
        <v>43</v>
      </c>
      <c r="C9" s="35" t="s">
        <v>44</v>
      </c>
      <c r="D9" s="36" t="s">
        <v>13</v>
      </c>
      <c r="E9" s="35" t="s">
        <v>14</v>
      </c>
      <c r="F9" s="35" t="s">
        <v>45</v>
      </c>
      <c r="G9" s="36" t="s">
        <v>46</v>
      </c>
      <c r="H9" s="35" t="s">
        <v>47</v>
      </c>
      <c r="I9" s="36" t="s">
        <v>18</v>
      </c>
      <c r="J9" s="35" t="s">
        <v>48</v>
      </c>
      <c r="K9" s="36" t="s">
        <v>20</v>
      </c>
    </row>
    <row r="10" s="17" customFormat="1" ht="63" hidden="1" customHeight="1" spans="1:11">
      <c r="A10" s="37"/>
      <c r="B10" s="37"/>
      <c r="C10" s="35"/>
      <c r="D10" s="36" t="s">
        <v>21</v>
      </c>
      <c r="E10" s="35" t="s">
        <v>49</v>
      </c>
      <c r="F10" s="35" t="s">
        <v>50</v>
      </c>
      <c r="G10" s="36"/>
      <c r="H10" s="35" t="s">
        <v>51</v>
      </c>
      <c r="I10" s="36" t="s">
        <v>52</v>
      </c>
      <c r="J10" s="35"/>
      <c r="K10" s="36"/>
    </row>
    <row r="11" s="17" customFormat="1" ht="72" hidden="1" customHeight="1" spans="1:11">
      <c r="A11" s="37"/>
      <c r="B11" s="37"/>
      <c r="C11" s="35"/>
      <c r="D11" s="36" t="s">
        <v>21</v>
      </c>
      <c r="E11" s="35" t="s">
        <v>27</v>
      </c>
      <c r="F11" s="35" t="s">
        <v>53</v>
      </c>
      <c r="G11" s="36"/>
      <c r="H11" s="35" t="s">
        <v>54</v>
      </c>
      <c r="I11" s="36" t="s">
        <v>55</v>
      </c>
      <c r="J11" s="35"/>
      <c r="K11" s="36"/>
    </row>
    <row r="12" s="17" customFormat="1" ht="59" hidden="1" customHeight="1" spans="1:11">
      <c r="A12" s="37"/>
      <c r="B12" s="37"/>
      <c r="C12" s="35" t="s">
        <v>56</v>
      </c>
      <c r="D12" s="36" t="s">
        <v>13</v>
      </c>
      <c r="E12" s="35" t="s">
        <v>14</v>
      </c>
      <c r="F12" s="35" t="s">
        <v>56</v>
      </c>
      <c r="G12" s="36" t="s">
        <v>57</v>
      </c>
      <c r="H12" s="35" t="s">
        <v>58</v>
      </c>
      <c r="I12" s="36" t="s">
        <v>18</v>
      </c>
      <c r="J12" s="35" t="s">
        <v>59</v>
      </c>
      <c r="K12" s="36" t="s">
        <v>20</v>
      </c>
    </row>
    <row r="13" s="17" customFormat="1" ht="59" hidden="1" customHeight="1" spans="1:11">
      <c r="A13" s="37"/>
      <c r="B13" s="37"/>
      <c r="C13" s="35"/>
      <c r="D13" s="36" t="s">
        <v>21</v>
      </c>
      <c r="E13" s="35" t="s">
        <v>27</v>
      </c>
      <c r="F13" s="35" t="s">
        <v>60</v>
      </c>
      <c r="G13" s="36"/>
      <c r="H13" s="35" t="s">
        <v>61</v>
      </c>
      <c r="I13" s="36" t="s">
        <v>55</v>
      </c>
      <c r="J13" s="35"/>
      <c r="K13" s="36"/>
    </row>
    <row r="14" s="17" customFormat="1" ht="59" hidden="1" customHeight="1" spans="1:11">
      <c r="A14" s="41"/>
      <c r="B14" s="41"/>
      <c r="C14" s="35"/>
      <c r="D14" s="36" t="s">
        <v>21</v>
      </c>
      <c r="E14" s="35" t="s">
        <v>62</v>
      </c>
      <c r="F14" s="35" t="s">
        <v>63</v>
      </c>
      <c r="G14" s="36"/>
      <c r="H14" s="35" t="s">
        <v>64</v>
      </c>
      <c r="I14" s="36"/>
      <c r="J14" s="35"/>
      <c r="K14" s="36"/>
    </row>
    <row r="15" s="17" customFormat="1" ht="93" hidden="1" customHeight="1" spans="1:11">
      <c r="A15" s="39">
        <f>MAX($A$3:A14)+1</f>
        <v>4</v>
      </c>
      <c r="B15" s="38" t="s">
        <v>65</v>
      </c>
      <c r="C15" s="38" t="s">
        <v>66</v>
      </c>
      <c r="D15" s="39" t="s">
        <v>13</v>
      </c>
      <c r="E15" s="38" t="s">
        <v>67</v>
      </c>
      <c r="F15" s="40" t="s">
        <v>68</v>
      </c>
      <c r="G15" s="39" t="s">
        <v>69</v>
      </c>
      <c r="H15" s="40" t="s">
        <v>70</v>
      </c>
      <c r="I15" s="39" t="s">
        <v>71</v>
      </c>
      <c r="J15" s="35" t="s">
        <v>19</v>
      </c>
      <c r="K15" s="36" t="s">
        <v>72</v>
      </c>
    </row>
    <row r="16" s="17" customFormat="1" ht="52" hidden="1" customHeight="1" spans="1:11">
      <c r="A16" s="39"/>
      <c r="B16" s="38"/>
      <c r="C16" s="38"/>
      <c r="D16" s="39" t="s">
        <v>21</v>
      </c>
      <c r="E16" s="38" t="s">
        <v>73</v>
      </c>
      <c r="F16" s="40" t="s">
        <v>74</v>
      </c>
      <c r="G16" s="39"/>
      <c r="H16" s="40" t="s">
        <v>75</v>
      </c>
      <c r="I16" s="36" t="s">
        <v>52</v>
      </c>
      <c r="J16" s="35"/>
      <c r="K16" s="36"/>
    </row>
    <row r="17" s="17" customFormat="1" ht="43" hidden="1" customHeight="1" spans="1:11">
      <c r="A17" s="39"/>
      <c r="B17" s="38"/>
      <c r="C17" s="38"/>
      <c r="D17" s="39" t="s">
        <v>21</v>
      </c>
      <c r="E17" s="38" t="s">
        <v>22</v>
      </c>
      <c r="F17" s="35" t="s">
        <v>76</v>
      </c>
      <c r="G17" s="39"/>
      <c r="H17" s="40" t="s">
        <v>77</v>
      </c>
      <c r="I17" s="39" t="s">
        <v>71</v>
      </c>
      <c r="J17" s="35"/>
      <c r="K17" s="36"/>
    </row>
    <row r="18" s="17" customFormat="1" ht="43" hidden="1" customHeight="1" spans="1:11">
      <c r="A18" s="42">
        <v>5</v>
      </c>
      <c r="B18" s="38" t="s">
        <v>78</v>
      </c>
      <c r="C18" s="38" t="s">
        <v>78</v>
      </c>
      <c r="D18" s="39" t="s">
        <v>13</v>
      </c>
      <c r="E18" s="35" t="s">
        <v>67</v>
      </c>
      <c r="F18" s="35" t="s">
        <v>79</v>
      </c>
      <c r="G18" s="36" t="s">
        <v>80</v>
      </c>
      <c r="H18" s="40" t="s">
        <v>81</v>
      </c>
      <c r="I18" s="39" t="s">
        <v>18</v>
      </c>
      <c r="J18" s="38" t="s">
        <v>19</v>
      </c>
      <c r="K18" s="39" t="s">
        <v>82</v>
      </c>
    </row>
    <row r="19" s="17" customFormat="1" ht="43" hidden="1" customHeight="1" spans="1:11">
      <c r="A19" s="42"/>
      <c r="B19" s="38"/>
      <c r="C19" s="38"/>
      <c r="D19" s="39"/>
      <c r="E19" s="35"/>
      <c r="F19" s="35" t="s">
        <v>83</v>
      </c>
      <c r="G19" s="36"/>
      <c r="H19" s="40" t="s">
        <v>84</v>
      </c>
      <c r="I19" s="39"/>
      <c r="J19" s="38"/>
      <c r="K19" s="39"/>
    </row>
    <row r="20" s="17" customFormat="1" ht="43" hidden="1" customHeight="1" spans="1:11">
      <c r="A20" s="42"/>
      <c r="B20" s="38"/>
      <c r="C20" s="38"/>
      <c r="D20" s="39"/>
      <c r="E20" s="35"/>
      <c r="F20" s="35" t="s">
        <v>85</v>
      </c>
      <c r="G20" s="36"/>
      <c r="H20" s="40" t="s">
        <v>86</v>
      </c>
      <c r="I20" s="39"/>
      <c r="J20" s="38"/>
      <c r="K20" s="39"/>
    </row>
    <row r="21" s="17" customFormat="1" ht="57" hidden="1" customHeight="1" spans="1:11">
      <c r="A21" s="43"/>
      <c r="B21" s="38"/>
      <c r="C21" s="38"/>
      <c r="D21" s="39" t="s">
        <v>21</v>
      </c>
      <c r="E21" s="38" t="s">
        <v>87</v>
      </c>
      <c r="F21" s="35" t="s">
        <v>88</v>
      </c>
      <c r="G21" s="36"/>
      <c r="H21" s="40" t="s">
        <v>89</v>
      </c>
      <c r="I21" s="39" t="s">
        <v>31</v>
      </c>
      <c r="J21" s="38"/>
      <c r="K21" s="39"/>
    </row>
    <row r="22" s="17" customFormat="1" ht="70" customHeight="1" spans="1:11">
      <c r="A22" s="4">
        <v>6</v>
      </c>
      <c r="B22" s="4" t="s">
        <v>90</v>
      </c>
      <c r="C22" s="5" t="s">
        <v>91</v>
      </c>
      <c r="D22" s="4" t="s">
        <v>13</v>
      </c>
      <c r="E22" s="8" t="s">
        <v>67</v>
      </c>
      <c r="F22" s="44" t="s">
        <v>92</v>
      </c>
      <c r="G22" s="6" t="s">
        <v>93</v>
      </c>
      <c r="H22" s="8" t="s">
        <v>94</v>
      </c>
      <c r="I22" s="4" t="s">
        <v>55</v>
      </c>
      <c r="J22" s="5" t="s">
        <v>95</v>
      </c>
      <c r="K22" s="4" t="s">
        <v>96</v>
      </c>
    </row>
    <row r="23" s="17" customFormat="1" ht="60" customHeight="1" spans="1:11">
      <c r="A23" s="4"/>
      <c r="B23" s="4"/>
      <c r="C23" s="5"/>
      <c r="D23" s="4" t="s">
        <v>21</v>
      </c>
      <c r="E23" s="5" t="s">
        <v>97</v>
      </c>
      <c r="F23" s="44" t="s">
        <v>91</v>
      </c>
      <c r="G23" s="6" t="s">
        <v>98</v>
      </c>
      <c r="H23" s="8" t="s">
        <v>99</v>
      </c>
      <c r="I23" s="6" t="s">
        <v>31</v>
      </c>
      <c r="J23" s="5"/>
      <c r="K23" s="4"/>
    </row>
    <row r="24" s="17" customFormat="1" ht="55" customHeight="1" spans="1:11">
      <c r="A24" s="4"/>
      <c r="B24" s="4"/>
      <c r="C24" s="5"/>
      <c r="D24" s="4" t="s">
        <v>21</v>
      </c>
      <c r="E24" s="5" t="s">
        <v>87</v>
      </c>
      <c r="F24" s="44" t="s">
        <v>100</v>
      </c>
      <c r="G24" s="6" t="s">
        <v>101</v>
      </c>
      <c r="H24" s="8" t="s">
        <v>102</v>
      </c>
      <c r="I24" s="6" t="s">
        <v>55</v>
      </c>
      <c r="J24" s="5"/>
      <c r="K24" s="4"/>
    </row>
    <row r="25" s="17" customFormat="1" ht="34" customHeight="1" spans="1:11">
      <c r="A25" s="4"/>
      <c r="B25" s="4"/>
      <c r="C25" s="5"/>
      <c r="D25" s="4" t="s">
        <v>21</v>
      </c>
      <c r="E25" s="5" t="s">
        <v>103</v>
      </c>
      <c r="F25" s="44" t="s">
        <v>104</v>
      </c>
      <c r="G25" s="6"/>
      <c r="H25" s="8" t="s">
        <v>105</v>
      </c>
      <c r="I25" s="6"/>
      <c r="J25" s="5"/>
      <c r="K25" s="4"/>
    </row>
    <row r="26" s="17" customFormat="1" ht="48" customHeight="1" spans="1:11">
      <c r="A26" s="4"/>
      <c r="B26" s="4"/>
      <c r="C26" s="5"/>
      <c r="D26" s="4" t="s">
        <v>21</v>
      </c>
      <c r="E26" s="5" t="s">
        <v>106</v>
      </c>
      <c r="F26" s="44" t="s">
        <v>107</v>
      </c>
      <c r="G26" s="6" t="s">
        <v>108</v>
      </c>
      <c r="H26" s="8" t="s">
        <v>109</v>
      </c>
      <c r="I26" s="48" t="s">
        <v>18</v>
      </c>
      <c r="J26" s="5"/>
      <c r="K26" s="4"/>
    </row>
    <row r="27" s="17" customFormat="1" ht="35" hidden="1" customHeight="1" spans="1:11">
      <c r="A27" s="45">
        <f>MAX($A$3:A26)+1</f>
        <v>7</v>
      </c>
      <c r="B27" s="45" t="s">
        <v>110</v>
      </c>
      <c r="C27" s="38" t="s">
        <v>111</v>
      </c>
      <c r="D27" s="39" t="s">
        <v>13</v>
      </c>
      <c r="E27" s="40" t="s">
        <v>67</v>
      </c>
      <c r="F27" s="35" t="s">
        <v>111</v>
      </c>
      <c r="G27" s="36" t="s">
        <v>112</v>
      </c>
      <c r="H27" s="40" t="s">
        <v>113</v>
      </c>
      <c r="I27" s="49" t="s">
        <v>55</v>
      </c>
      <c r="J27" s="38" t="s">
        <v>32</v>
      </c>
      <c r="K27" s="39" t="s">
        <v>72</v>
      </c>
    </row>
    <row r="28" s="17" customFormat="1" ht="33" hidden="1" customHeight="1" spans="1:11">
      <c r="A28" s="42"/>
      <c r="B28" s="42"/>
      <c r="C28" s="38"/>
      <c r="D28" s="39" t="s">
        <v>21</v>
      </c>
      <c r="E28" s="40" t="s">
        <v>114</v>
      </c>
      <c r="F28" s="40" t="s">
        <v>115</v>
      </c>
      <c r="G28" s="36"/>
      <c r="H28" s="40" t="s">
        <v>116</v>
      </c>
      <c r="I28" s="49" t="s">
        <v>52</v>
      </c>
      <c r="J28" s="38"/>
      <c r="K28" s="39"/>
    </row>
    <row r="29" s="17" customFormat="1" ht="64" hidden="1" customHeight="1" spans="1:11">
      <c r="A29" s="42"/>
      <c r="B29" s="42"/>
      <c r="C29" s="35" t="s">
        <v>117</v>
      </c>
      <c r="D29" s="36" t="s">
        <v>13</v>
      </c>
      <c r="E29" s="35" t="s">
        <v>67</v>
      </c>
      <c r="F29" s="35" t="s">
        <v>118</v>
      </c>
      <c r="G29" s="36" t="s">
        <v>119</v>
      </c>
      <c r="H29" s="40" t="s">
        <v>120</v>
      </c>
      <c r="I29" s="39" t="s">
        <v>52</v>
      </c>
      <c r="J29" s="35" t="s">
        <v>32</v>
      </c>
      <c r="K29" s="36" t="s">
        <v>20</v>
      </c>
    </row>
    <row r="30" s="17" customFormat="1" ht="104" hidden="1" customHeight="1" spans="1:11">
      <c r="A30" s="42"/>
      <c r="B30" s="42"/>
      <c r="C30" s="35"/>
      <c r="D30" s="36" t="s">
        <v>21</v>
      </c>
      <c r="E30" s="35" t="s">
        <v>22</v>
      </c>
      <c r="F30" s="40" t="s">
        <v>121</v>
      </c>
      <c r="G30" s="36"/>
      <c r="H30" s="40" t="s">
        <v>122</v>
      </c>
      <c r="I30" s="36" t="s">
        <v>52</v>
      </c>
      <c r="J30" s="35"/>
      <c r="K30" s="36"/>
    </row>
    <row r="31" s="17" customFormat="1" ht="55" hidden="1" customHeight="1" spans="1:11">
      <c r="A31" s="42"/>
      <c r="B31" s="42"/>
      <c r="C31" s="35" t="s">
        <v>123</v>
      </c>
      <c r="D31" s="36" t="s">
        <v>13</v>
      </c>
      <c r="E31" s="35" t="s">
        <v>67</v>
      </c>
      <c r="F31" s="35" t="s">
        <v>124</v>
      </c>
      <c r="G31" s="46" t="s">
        <v>125</v>
      </c>
      <c r="H31" s="40" t="s">
        <v>126</v>
      </c>
      <c r="I31" s="36" t="s">
        <v>52</v>
      </c>
      <c r="J31" s="35" t="s">
        <v>32</v>
      </c>
      <c r="K31" s="46" t="s">
        <v>127</v>
      </c>
    </row>
    <row r="32" s="17" customFormat="1" ht="46" hidden="1" customHeight="1" spans="1:11">
      <c r="A32" s="43"/>
      <c r="B32" s="43"/>
      <c r="C32" s="35"/>
      <c r="D32" s="36" t="s">
        <v>21</v>
      </c>
      <c r="E32" s="35" t="s">
        <v>128</v>
      </c>
      <c r="F32" s="40" t="s">
        <v>129</v>
      </c>
      <c r="G32" s="46"/>
      <c r="H32" s="40" t="s">
        <v>130</v>
      </c>
      <c r="I32" s="39" t="s">
        <v>55</v>
      </c>
      <c r="J32" s="35"/>
      <c r="K32" s="46"/>
    </row>
    <row r="33" s="17" customFormat="1" ht="42" hidden="1" customHeight="1" spans="1:11">
      <c r="A33" s="34">
        <f>MAX($A$3:A32)+1</f>
        <v>8</v>
      </c>
      <c r="B33" s="36" t="s">
        <v>131</v>
      </c>
      <c r="C33" s="35" t="s">
        <v>132</v>
      </c>
      <c r="D33" s="36" t="s">
        <v>13</v>
      </c>
      <c r="E33" s="35" t="s">
        <v>133</v>
      </c>
      <c r="F33" s="38" t="s">
        <v>134</v>
      </c>
      <c r="G33" s="39" t="s">
        <v>135</v>
      </c>
      <c r="H33" s="40" t="s">
        <v>136</v>
      </c>
      <c r="I33" s="36" t="s">
        <v>31</v>
      </c>
      <c r="J33" s="35" t="s">
        <v>19</v>
      </c>
      <c r="K33" s="36" t="s">
        <v>82</v>
      </c>
    </row>
    <row r="34" s="17" customFormat="1" ht="56" hidden="1" customHeight="1" spans="1:11">
      <c r="A34" s="37"/>
      <c r="B34" s="36"/>
      <c r="C34" s="35"/>
      <c r="D34" s="36" t="s">
        <v>21</v>
      </c>
      <c r="E34" s="35" t="s">
        <v>73</v>
      </c>
      <c r="F34" s="35" t="s">
        <v>137</v>
      </c>
      <c r="G34" s="36" t="s">
        <v>138</v>
      </c>
      <c r="H34" s="35" t="s">
        <v>139</v>
      </c>
      <c r="I34" s="36"/>
      <c r="J34" s="35"/>
      <c r="K34" s="36"/>
    </row>
    <row r="35" s="17" customFormat="1" ht="35" hidden="1" customHeight="1" spans="1:11">
      <c r="A35" s="37"/>
      <c r="B35" s="36"/>
      <c r="C35" s="35"/>
      <c r="D35" s="36"/>
      <c r="E35" s="35"/>
      <c r="F35" s="35" t="s">
        <v>140</v>
      </c>
      <c r="G35" s="36" t="s">
        <v>141</v>
      </c>
      <c r="H35" s="35" t="s">
        <v>142</v>
      </c>
      <c r="I35" s="36"/>
      <c r="J35" s="35"/>
      <c r="K35" s="36"/>
    </row>
    <row r="36" s="17" customFormat="1" ht="47" hidden="1" customHeight="1" spans="1:11">
      <c r="A36" s="37"/>
      <c r="B36" s="36"/>
      <c r="C36" s="35"/>
      <c r="D36" s="36" t="s">
        <v>21</v>
      </c>
      <c r="E36" s="35" t="s">
        <v>87</v>
      </c>
      <c r="F36" s="35" t="s">
        <v>88</v>
      </c>
      <c r="G36" s="36" t="s">
        <v>143</v>
      </c>
      <c r="H36" s="35" t="s">
        <v>89</v>
      </c>
      <c r="I36" s="36"/>
      <c r="J36" s="35"/>
      <c r="K36" s="36"/>
    </row>
    <row r="37" s="18" customFormat="1" ht="66" hidden="1" customHeight="1" spans="1:11">
      <c r="A37" s="37"/>
      <c r="B37" s="36"/>
      <c r="C37" s="38" t="s">
        <v>144</v>
      </c>
      <c r="D37" s="39" t="s">
        <v>13</v>
      </c>
      <c r="E37" s="35" t="s">
        <v>73</v>
      </c>
      <c r="F37" s="35" t="s">
        <v>137</v>
      </c>
      <c r="G37" s="35" t="s">
        <v>145</v>
      </c>
      <c r="H37" s="35" t="s">
        <v>139</v>
      </c>
      <c r="I37" s="39" t="s">
        <v>31</v>
      </c>
      <c r="J37" s="38" t="s">
        <v>19</v>
      </c>
      <c r="K37" s="39" t="s">
        <v>82</v>
      </c>
    </row>
    <row r="38" s="18" customFormat="1" ht="59" hidden="1" customHeight="1" spans="1:11">
      <c r="A38" s="37"/>
      <c r="B38" s="36"/>
      <c r="C38" s="38"/>
      <c r="D38" s="39" t="s">
        <v>21</v>
      </c>
      <c r="E38" s="38" t="s">
        <v>133</v>
      </c>
      <c r="F38" s="35" t="s">
        <v>137</v>
      </c>
      <c r="G38" s="35" t="s">
        <v>145</v>
      </c>
      <c r="H38" s="35" t="s">
        <v>139</v>
      </c>
      <c r="I38" s="39"/>
      <c r="J38" s="38"/>
      <c r="K38" s="39"/>
    </row>
    <row r="39" s="18" customFormat="1" ht="46" hidden="1" customHeight="1" spans="1:11">
      <c r="A39" s="41"/>
      <c r="B39" s="36"/>
      <c r="C39" s="38"/>
      <c r="D39" s="39" t="s">
        <v>21</v>
      </c>
      <c r="E39" s="38" t="s">
        <v>87</v>
      </c>
      <c r="F39" s="35" t="s">
        <v>88</v>
      </c>
      <c r="G39" s="36" t="s">
        <v>146</v>
      </c>
      <c r="H39" s="35" t="s">
        <v>89</v>
      </c>
      <c r="I39" s="39"/>
      <c r="J39" s="38"/>
      <c r="K39" s="39"/>
    </row>
    <row r="40" s="19" customFormat="1" ht="40" customHeight="1" spans="1:11">
      <c r="A40" s="4">
        <f>MAX($A$3:A39)+1</f>
        <v>9</v>
      </c>
      <c r="B40" s="4" t="s">
        <v>147</v>
      </c>
      <c r="C40" s="5" t="s">
        <v>147</v>
      </c>
      <c r="D40" s="6" t="s">
        <v>13</v>
      </c>
      <c r="E40" s="5" t="s">
        <v>97</v>
      </c>
      <c r="F40" s="7" t="s">
        <v>147</v>
      </c>
      <c r="G40" s="6" t="s">
        <v>148</v>
      </c>
      <c r="H40" s="7" t="s">
        <v>149</v>
      </c>
      <c r="I40" s="6" t="s">
        <v>18</v>
      </c>
      <c r="J40" s="8" t="s">
        <v>150</v>
      </c>
      <c r="K40" s="14" t="s">
        <v>127</v>
      </c>
    </row>
    <row r="41" s="19" customFormat="1" ht="53" customHeight="1" spans="1:11">
      <c r="A41" s="4"/>
      <c r="B41" s="4"/>
      <c r="C41" s="5"/>
      <c r="D41" s="6" t="s">
        <v>21</v>
      </c>
      <c r="E41" s="5" t="s">
        <v>151</v>
      </c>
      <c r="F41" s="7" t="s">
        <v>152</v>
      </c>
      <c r="G41" s="6"/>
      <c r="H41" s="7" t="s">
        <v>153</v>
      </c>
      <c r="I41" s="6"/>
      <c r="J41" s="8"/>
      <c r="K41" s="14"/>
    </row>
    <row r="42" s="19" customFormat="1" ht="96" customHeight="1" spans="1:11">
      <c r="A42" s="4">
        <f>MAX($A$3:A41)+1</f>
        <v>10</v>
      </c>
      <c r="B42" s="4" t="s">
        <v>154</v>
      </c>
      <c r="C42" s="5" t="s">
        <v>155</v>
      </c>
      <c r="D42" s="4" t="s">
        <v>13</v>
      </c>
      <c r="E42" s="8" t="s">
        <v>156</v>
      </c>
      <c r="F42" s="8" t="s">
        <v>154</v>
      </c>
      <c r="G42" s="6" t="s">
        <v>157</v>
      </c>
      <c r="H42" s="8" t="s">
        <v>158</v>
      </c>
      <c r="I42" s="4" t="s">
        <v>159</v>
      </c>
      <c r="J42" s="5" t="s">
        <v>150</v>
      </c>
      <c r="K42" s="4" t="s">
        <v>160</v>
      </c>
    </row>
    <row r="43" s="19" customFormat="1" ht="68" customHeight="1" spans="1:11">
      <c r="A43" s="4"/>
      <c r="B43" s="4"/>
      <c r="C43" s="5"/>
      <c r="D43" s="4" t="s">
        <v>21</v>
      </c>
      <c r="E43" s="8" t="s">
        <v>22</v>
      </c>
      <c r="F43" s="5" t="s">
        <v>161</v>
      </c>
      <c r="G43" s="6"/>
      <c r="H43" s="8" t="s">
        <v>162</v>
      </c>
      <c r="I43" s="4" t="s">
        <v>55</v>
      </c>
      <c r="J43" s="5"/>
      <c r="K43" s="4"/>
    </row>
    <row r="44" s="19" customFormat="1" ht="91" customHeight="1" spans="1:11">
      <c r="A44" s="6">
        <f>MAX($A$3:A43)+1</f>
        <v>11</v>
      </c>
      <c r="B44" s="6" t="s">
        <v>163</v>
      </c>
      <c r="C44" s="8" t="s">
        <v>164</v>
      </c>
      <c r="D44" s="6" t="s">
        <v>13</v>
      </c>
      <c r="E44" s="8" t="s">
        <v>97</v>
      </c>
      <c r="F44" s="5" t="s">
        <v>163</v>
      </c>
      <c r="G44" s="6" t="s">
        <v>165</v>
      </c>
      <c r="H44" s="7" t="s">
        <v>166</v>
      </c>
      <c r="I44" s="4" t="s">
        <v>55</v>
      </c>
      <c r="J44" s="8" t="s">
        <v>167</v>
      </c>
      <c r="K44" s="6" t="s">
        <v>168</v>
      </c>
    </row>
    <row r="45" s="19" customFormat="1" ht="195" customHeight="1" spans="1:11">
      <c r="A45" s="6"/>
      <c r="B45" s="6"/>
      <c r="C45" s="8"/>
      <c r="D45" s="6" t="s">
        <v>21</v>
      </c>
      <c r="E45" s="8" t="s">
        <v>22</v>
      </c>
      <c r="F45" s="7" t="s">
        <v>23</v>
      </c>
      <c r="G45" s="6"/>
      <c r="H45" s="7" t="s">
        <v>24</v>
      </c>
      <c r="I45" s="6" t="s">
        <v>25</v>
      </c>
      <c r="J45" s="8"/>
      <c r="K45" s="6"/>
    </row>
    <row r="46" s="20" customFormat="1" ht="56" customHeight="1" spans="1:11">
      <c r="A46" s="11">
        <v>12</v>
      </c>
      <c r="B46" s="6" t="s">
        <v>169</v>
      </c>
      <c r="C46" s="5" t="s">
        <v>170</v>
      </c>
      <c r="D46" s="4" t="s">
        <v>13</v>
      </c>
      <c r="E46" s="5" t="s">
        <v>97</v>
      </c>
      <c r="F46" s="7" t="s">
        <v>170</v>
      </c>
      <c r="G46" s="6" t="s">
        <v>171</v>
      </c>
      <c r="H46" s="7" t="s">
        <v>172</v>
      </c>
      <c r="I46" s="4" t="s">
        <v>173</v>
      </c>
      <c r="J46" s="8" t="s">
        <v>19</v>
      </c>
      <c r="K46" s="6" t="s">
        <v>174</v>
      </c>
    </row>
    <row r="47" s="20" customFormat="1" ht="180" customHeight="1" spans="1:11">
      <c r="A47" s="12"/>
      <c r="B47" s="6"/>
      <c r="C47" s="5"/>
      <c r="D47" s="4" t="s">
        <v>21</v>
      </c>
      <c r="E47" s="8" t="s">
        <v>22</v>
      </c>
      <c r="F47" s="7" t="s">
        <v>23</v>
      </c>
      <c r="G47" s="6"/>
      <c r="H47" s="7" t="s">
        <v>24</v>
      </c>
      <c r="I47" s="6" t="s">
        <v>175</v>
      </c>
      <c r="J47" s="8"/>
      <c r="K47" s="6"/>
    </row>
    <row r="48" s="20" customFormat="1" ht="63" customHeight="1" spans="1:11">
      <c r="A48" s="12"/>
      <c r="B48" s="6"/>
      <c r="C48" s="5" t="s">
        <v>176</v>
      </c>
      <c r="D48" s="4" t="s">
        <v>13</v>
      </c>
      <c r="E48" s="5" t="s">
        <v>97</v>
      </c>
      <c r="F48" s="7" t="s">
        <v>176</v>
      </c>
      <c r="G48" s="6" t="s">
        <v>177</v>
      </c>
      <c r="H48" s="7" t="s">
        <v>178</v>
      </c>
      <c r="I48" s="4" t="s">
        <v>173</v>
      </c>
      <c r="J48" s="8" t="s">
        <v>179</v>
      </c>
      <c r="K48" s="6" t="s">
        <v>180</v>
      </c>
    </row>
    <row r="49" s="20" customFormat="1" ht="60" customHeight="1" spans="1:11">
      <c r="A49" s="12"/>
      <c r="B49" s="6"/>
      <c r="C49" s="5"/>
      <c r="D49" s="4"/>
      <c r="E49" s="5"/>
      <c r="F49" s="7" t="s">
        <v>181</v>
      </c>
      <c r="G49" s="6"/>
      <c r="H49" s="7" t="s">
        <v>182</v>
      </c>
      <c r="I49" s="4"/>
      <c r="J49" s="8"/>
      <c r="K49" s="6"/>
    </row>
    <row r="50" s="20" customFormat="1" ht="195" customHeight="1" spans="1:11">
      <c r="A50" s="13"/>
      <c r="B50" s="6"/>
      <c r="C50" s="5"/>
      <c r="D50" s="4" t="s">
        <v>21</v>
      </c>
      <c r="E50" s="8" t="s">
        <v>22</v>
      </c>
      <c r="F50" s="7" t="s">
        <v>23</v>
      </c>
      <c r="G50" s="6"/>
      <c r="H50" s="7" t="s">
        <v>24</v>
      </c>
      <c r="I50" s="6" t="s">
        <v>52</v>
      </c>
      <c r="J50" s="8"/>
      <c r="K50" s="6"/>
    </row>
    <row r="51" s="17" customFormat="1" ht="55" hidden="1" customHeight="1" spans="1:11">
      <c r="A51" s="39">
        <v>13</v>
      </c>
      <c r="B51" s="39" t="s">
        <v>183</v>
      </c>
      <c r="C51" s="38" t="s">
        <v>183</v>
      </c>
      <c r="D51" s="39" t="s">
        <v>13</v>
      </c>
      <c r="E51" s="35" t="s">
        <v>184</v>
      </c>
      <c r="F51" s="35" t="s">
        <v>183</v>
      </c>
      <c r="G51" s="36" t="s">
        <v>185</v>
      </c>
      <c r="H51" s="35" t="s">
        <v>186</v>
      </c>
      <c r="I51" s="36" t="s">
        <v>18</v>
      </c>
      <c r="J51" s="38" t="s">
        <v>187</v>
      </c>
      <c r="K51" s="39" t="s">
        <v>72</v>
      </c>
    </row>
    <row r="52" s="17" customFormat="1" ht="66" hidden="1" customHeight="1" spans="1:11">
      <c r="A52" s="39"/>
      <c r="B52" s="39"/>
      <c r="C52" s="38"/>
      <c r="D52" s="39" t="s">
        <v>21</v>
      </c>
      <c r="E52" s="35" t="s">
        <v>22</v>
      </c>
      <c r="F52" s="38" t="s">
        <v>188</v>
      </c>
      <c r="G52" s="36" t="s">
        <v>189</v>
      </c>
      <c r="H52" s="35" t="s">
        <v>190</v>
      </c>
      <c r="I52" s="36" t="s">
        <v>71</v>
      </c>
      <c r="J52" s="38"/>
      <c r="K52" s="39"/>
    </row>
    <row r="53" s="17" customFormat="1" ht="76" hidden="1" customHeight="1" spans="1:11">
      <c r="A53" s="39"/>
      <c r="B53" s="39"/>
      <c r="C53" s="38"/>
      <c r="D53" s="39" t="s">
        <v>21</v>
      </c>
      <c r="E53" s="35" t="s">
        <v>191</v>
      </c>
      <c r="F53" s="38" t="s">
        <v>192</v>
      </c>
      <c r="G53" s="36" t="s">
        <v>193</v>
      </c>
      <c r="H53" s="35" t="s">
        <v>194</v>
      </c>
      <c r="I53" s="36" t="s">
        <v>55</v>
      </c>
      <c r="J53" s="38"/>
      <c r="K53" s="39"/>
    </row>
    <row r="54" s="17" customFormat="1" ht="73" hidden="1" customHeight="1" spans="1:11">
      <c r="A54" s="39">
        <f>MAX($A$3:A53)+1</f>
        <v>14</v>
      </c>
      <c r="B54" s="39" t="s">
        <v>195</v>
      </c>
      <c r="C54" s="38" t="s">
        <v>196</v>
      </c>
      <c r="D54" s="39" t="s">
        <v>13</v>
      </c>
      <c r="E54" s="35" t="s">
        <v>87</v>
      </c>
      <c r="F54" s="40" t="s">
        <v>197</v>
      </c>
      <c r="G54" s="36" t="s">
        <v>198</v>
      </c>
      <c r="H54" s="47" t="s">
        <v>199</v>
      </c>
      <c r="I54" s="39" t="s">
        <v>71</v>
      </c>
      <c r="J54" s="38" t="s">
        <v>19</v>
      </c>
      <c r="K54" s="39" t="s">
        <v>82</v>
      </c>
    </row>
    <row r="55" s="17" customFormat="1" ht="70" hidden="1" customHeight="1" spans="1:11">
      <c r="A55" s="39"/>
      <c r="B55" s="39"/>
      <c r="C55" s="38"/>
      <c r="D55" s="39" t="s">
        <v>21</v>
      </c>
      <c r="E55" s="40" t="s">
        <v>114</v>
      </c>
      <c r="F55" s="40" t="s">
        <v>200</v>
      </c>
      <c r="G55" s="36"/>
      <c r="H55" s="40" t="s">
        <v>201</v>
      </c>
      <c r="I55" s="36" t="s">
        <v>52</v>
      </c>
      <c r="J55" s="38"/>
      <c r="K55" s="39"/>
    </row>
    <row r="56" s="17" customFormat="1" ht="68" hidden="1" customHeight="1" spans="1:11">
      <c r="A56" s="39"/>
      <c r="B56" s="39"/>
      <c r="C56" s="38"/>
      <c r="D56" s="39" t="s">
        <v>21</v>
      </c>
      <c r="E56" s="35" t="s">
        <v>27</v>
      </c>
      <c r="F56" s="40" t="s">
        <v>202</v>
      </c>
      <c r="G56" s="36"/>
      <c r="H56" s="40" t="s">
        <v>203</v>
      </c>
      <c r="I56" s="36"/>
      <c r="J56" s="38"/>
      <c r="K56" s="39"/>
    </row>
    <row r="57" s="17" customFormat="1" ht="83" hidden="1" customHeight="1" spans="1:11">
      <c r="A57" s="36">
        <f>MAX($A$3:A56)+1</f>
        <v>15</v>
      </c>
      <c r="B57" s="36" t="s">
        <v>204</v>
      </c>
      <c r="C57" s="35" t="s">
        <v>205</v>
      </c>
      <c r="D57" s="36" t="s">
        <v>13</v>
      </c>
      <c r="E57" s="40" t="s">
        <v>87</v>
      </c>
      <c r="F57" s="40" t="s">
        <v>205</v>
      </c>
      <c r="G57" s="36" t="s">
        <v>206</v>
      </c>
      <c r="H57" s="40" t="s">
        <v>207</v>
      </c>
      <c r="I57" s="39" t="s">
        <v>55</v>
      </c>
      <c r="J57" s="38" t="s">
        <v>19</v>
      </c>
      <c r="K57" s="39" t="s">
        <v>82</v>
      </c>
    </row>
    <row r="58" s="17" customFormat="1" ht="43" hidden="1" customHeight="1" spans="1:11">
      <c r="A58" s="36"/>
      <c r="B58" s="36"/>
      <c r="C58" s="35"/>
      <c r="D58" s="36" t="s">
        <v>21</v>
      </c>
      <c r="E58" s="40" t="s">
        <v>73</v>
      </c>
      <c r="F58" s="40" t="s">
        <v>74</v>
      </c>
      <c r="G58" s="36"/>
      <c r="H58" s="40" t="s">
        <v>208</v>
      </c>
      <c r="I58" s="39" t="s">
        <v>71</v>
      </c>
      <c r="J58" s="38"/>
      <c r="K58" s="39"/>
    </row>
    <row r="59" s="17" customFormat="1" ht="39" hidden="1" customHeight="1" spans="1:11">
      <c r="A59" s="36"/>
      <c r="B59" s="36"/>
      <c r="C59" s="35"/>
      <c r="D59" s="36" t="s">
        <v>21</v>
      </c>
      <c r="E59" s="40" t="s">
        <v>27</v>
      </c>
      <c r="F59" s="40" t="s">
        <v>209</v>
      </c>
      <c r="G59" s="36"/>
      <c r="H59" s="40" t="s">
        <v>210</v>
      </c>
      <c r="I59" s="39" t="s">
        <v>71</v>
      </c>
      <c r="J59" s="38"/>
      <c r="K59" s="39"/>
    </row>
    <row r="60" s="17" customFormat="1" ht="35" hidden="1" customHeight="1" spans="1:11">
      <c r="A60" s="39">
        <f>MAX($A$3:A59)+1</f>
        <v>16</v>
      </c>
      <c r="B60" s="39" t="s">
        <v>211</v>
      </c>
      <c r="C60" s="38" t="s">
        <v>212</v>
      </c>
      <c r="D60" s="39" t="s">
        <v>13</v>
      </c>
      <c r="E60" s="35" t="s">
        <v>213</v>
      </c>
      <c r="F60" s="35" t="s">
        <v>214</v>
      </c>
      <c r="G60" s="36" t="s">
        <v>215</v>
      </c>
      <c r="H60" s="35" t="s">
        <v>216</v>
      </c>
      <c r="I60" s="36" t="s">
        <v>52</v>
      </c>
      <c r="J60" s="38" t="s">
        <v>217</v>
      </c>
      <c r="K60" s="39" t="s">
        <v>82</v>
      </c>
    </row>
    <row r="61" s="17" customFormat="1" ht="49" hidden="1" customHeight="1" spans="1:11">
      <c r="A61" s="39"/>
      <c r="B61" s="39"/>
      <c r="C61" s="38"/>
      <c r="D61" s="39" t="s">
        <v>21</v>
      </c>
      <c r="E61" s="38" t="s">
        <v>27</v>
      </c>
      <c r="F61" s="35" t="s">
        <v>218</v>
      </c>
      <c r="G61" s="36"/>
      <c r="H61" s="35" t="s">
        <v>219</v>
      </c>
      <c r="I61" s="36"/>
      <c r="J61" s="38"/>
      <c r="K61" s="39"/>
    </row>
    <row r="62" s="17" customFormat="1" ht="41" hidden="1" customHeight="1" spans="1:11">
      <c r="A62" s="39"/>
      <c r="B62" s="39"/>
      <c r="C62" s="38"/>
      <c r="D62" s="39" t="s">
        <v>21</v>
      </c>
      <c r="E62" s="38" t="s">
        <v>114</v>
      </c>
      <c r="F62" s="38" t="s">
        <v>220</v>
      </c>
      <c r="G62" s="36"/>
      <c r="H62" s="35" t="s">
        <v>221</v>
      </c>
      <c r="I62" s="36"/>
      <c r="J62" s="38"/>
      <c r="K62" s="39"/>
    </row>
    <row r="63" s="17" customFormat="1" ht="39" hidden="1" customHeight="1" spans="1:11">
      <c r="A63" s="39"/>
      <c r="B63" s="39"/>
      <c r="C63" s="38"/>
      <c r="D63" s="39" t="s">
        <v>21</v>
      </c>
      <c r="E63" s="38" t="s">
        <v>22</v>
      </c>
      <c r="F63" s="40" t="s">
        <v>222</v>
      </c>
      <c r="G63" s="36"/>
      <c r="H63" s="40" t="s">
        <v>223</v>
      </c>
      <c r="I63" s="36"/>
      <c r="J63" s="38"/>
      <c r="K63" s="39"/>
    </row>
    <row r="64" s="17" customFormat="1" ht="42" hidden="1" customHeight="1" spans="1:11">
      <c r="A64" s="39"/>
      <c r="B64" s="39"/>
      <c r="C64" s="38"/>
      <c r="D64" s="39"/>
      <c r="E64" s="38"/>
      <c r="F64" s="40" t="s">
        <v>224</v>
      </c>
      <c r="G64" s="36"/>
      <c r="H64" s="40" t="s">
        <v>225</v>
      </c>
      <c r="I64" s="36"/>
      <c r="J64" s="38"/>
      <c r="K64" s="39"/>
    </row>
    <row r="65" s="17" customFormat="1" ht="49" hidden="1" customHeight="1" spans="1:11">
      <c r="A65" s="39"/>
      <c r="B65" s="39"/>
      <c r="C65" s="38"/>
      <c r="D65" s="39" t="s">
        <v>21</v>
      </c>
      <c r="E65" s="38" t="s">
        <v>226</v>
      </c>
      <c r="F65" s="50" t="s">
        <v>227</v>
      </c>
      <c r="G65" s="36"/>
      <c r="H65" s="50" t="s">
        <v>228</v>
      </c>
      <c r="I65" s="36"/>
      <c r="J65" s="38"/>
      <c r="K65" s="39"/>
    </row>
    <row r="66" s="17" customFormat="1" ht="87" hidden="1" customHeight="1" spans="1:11">
      <c r="A66" s="45">
        <f>MAX($A$3:A65)+1</f>
        <v>17</v>
      </c>
      <c r="B66" s="45" t="s">
        <v>229</v>
      </c>
      <c r="C66" s="38" t="s">
        <v>230</v>
      </c>
      <c r="D66" s="39" t="s">
        <v>13</v>
      </c>
      <c r="E66" s="38" t="s">
        <v>213</v>
      </c>
      <c r="F66" s="40" t="s">
        <v>231</v>
      </c>
      <c r="G66" s="39" t="s">
        <v>232</v>
      </c>
      <c r="H66" s="40" t="s">
        <v>233</v>
      </c>
      <c r="I66" s="36" t="s">
        <v>52</v>
      </c>
      <c r="J66" s="54" t="s">
        <v>217</v>
      </c>
      <c r="K66" s="55" t="s">
        <v>72</v>
      </c>
    </row>
    <row r="67" s="17" customFormat="1" ht="47" hidden="1" customHeight="1" spans="1:11">
      <c r="A67" s="42"/>
      <c r="B67" s="42"/>
      <c r="C67" s="38"/>
      <c r="D67" s="39" t="s">
        <v>21</v>
      </c>
      <c r="E67" s="38" t="s">
        <v>22</v>
      </c>
      <c r="F67" s="35" t="s">
        <v>76</v>
      </c>
      <c r="G67" s="39"/>
      <c r="H67" s="40" t="s">
        <v>77</v>
      </c>
      <c r="I67" s="36"/>
      <c r="J67" s="54"/>
      <c r="K67" s="55"/>
    </row>
    <row r="68" s="17" customFormat="1" ht="25.5" hidden="1" spans="1:11">
      <c r="A68" s="42"/>
      <c r="B68" s="42"/>
      <c r="C68" s="51" t="s">
        <v>234</v>
      </c>
      <c r="D68" s="39" t="s">
        <v>13</v>
      </c>
      <c r="E68" s="40" t="s">
        <v>213</v>
      </c>
      <c r="F68" s="40" t="s">
        <v>235</v>
      </c>
      <c r="G68" s="45" t="s">
        <v>236</v>
      </c>
      <c r="H68" s="40" t="s">
        <v>237</v>
      </c>
      <c r="I68" s="34" t="s">
        <v>52</v>
      </c>
      <c r="J68" s="56" t="s">
        <v>238</v>
      </c>
      <c r="K68" s="57" t="s">
        <v>72</v>
      </c>
    </row>
    <row r="69" s="17" customFormat="1" ht="34" hidden="1" customHeight="1" spans="1:11">
      <c r="A69" s="42"/>
      <c r="B69" s="42"/>
      <c r="C69" s="52"/>
      <c r="D69" s="39" t="s">
        <v>21</v>
      </c>
      <c r="E69" s="40" t="s">
        <v>49</v>
      </c>
      <c r="F69" s="40" t="s">
        <v>239</v>
      </c>
      <c r="G69" s="42"/>
      <c r="H69" s="40" t="s">
        <v>240</v>
      </c>
      <c r="I69" s="37"/>
      <c r="J69" s="58"/>
      <c r="K69" s="59"/>
    </row>
    <row r="70" s="17" customFormat="1" ht="34" hidden="1" customHeight="1" spans="1:11">
      <c r="A70" s="42"/>
      <c r="B70" s="42"/>
      <c r="C70" s="52"/>
      <c r="D70" s="39" t="s">
        <v>21</v>
      </c>
      <c r="E70" s="40" t="s">
        <v>22</v>
      </c>
      <c r="F70" s="35" t="s">
        <v>76</v>
      </c>
      <c r="G70" s="42"/>
      <c r="H70" s="40" t="s">
        <v>77</v>
      </c>
      <c r="I70" s="37"/>
      <c r="J70" s="58"/>
      <c r="K70" s="59"/>
    </row>
    <row r="71" s="17" customFormat="1" ht="40" hidden="1" customHeight="1" spans="1:11">
      <c r="A71" s="42"/>
      <c r="B71" s="42"/>
      <c r="C71" s="53"/>
      <c r="D71" s="39" t="s">
        <v>241</v>
      </c>
      <c r="E71" s="38" t="s">
        <v>242</v>
      </c>
      <c r="F71" s="35" t="s">
        <v>243</v>
      </c>
      <c r="G71" s="43"/>
      <c r="H71" s="38" t="s">
        <v>244</v>
      </c>
      <c r="I71" s="41"/>
      <c r="J71" s="60"/>
      <c r="K71" s="61"/>
    </row>
    <row r="72" s="17" customFormat="1" ht="60" hidden="1" customHeight="1" spans="1:11">
      <c r="A72" s="42"/>
      <c r="B72" s="42"/>
      <c r="C72" s="38" t="s">
        <v>245</v>
      </c>
      <c r="D72" s="39" t="s">
        <v>13</v>
      </c>
      <c r="E72" s="38" t="s">
        <v>213</v>
      </c>
      <c r="F72" s="40" t="s">
        <v>246</v>
      </c>
      <c r="G72" s="39" t="s">
        <v>247</v>
      </c>
      <c r="H72" s="40" t="s">
        <v>248</v>
      </c>
      <c r="I72" s="36" t="s">
        <v>52</v>
      </c>
      <c r="J72" s="54" t="s">
        <v>217</v>
      </c>
      <c r="K72" s="55" t="s">
        <v>72</v>
      </c>
    </row>
    <row r="73" s="17" customFormat="1" ht="36" hidden="1" customHeight="1" spans="1:11">
      <c r="A73" s="42"/>
      <c r="B73" s="43"/>
      <c r="C73" s="38"/>
      <c r="D73" s="39" t="s">
        <v>21</v>
      </c>
      <c r="E73" s="38" t="s">
        <v>22</v>
      </c>
      <c r="F73" s="35" t="s">
        <v>76</v>
      </c>
      <c r="G73" s="39"/>
      <c r="H73" s="40" t="s">
        <v>249</v>
      </c>
      <c r="I73" s="36"/>
      <c r="J73" s="54"/>
      <c r="K73" s="55"/>
    </row>
    <row r="74" s="17" customFormat="1" ht="57" hidden="1" customHeight="1" spans="1:11">
      <c r="A74" s="39">
        <f>MAX($A$3:A73)+1</f>
        <v>18</v>
      </c>
      <c r="B74" s="38" t="s">
        <v>250</v>
      </c>
      <c r="C74" s="38" t="s">
        <v>251</v>
      </c>
      <c r="D74" s="39" t="s">
        <v>13</v>
      </c>
      <c r="E74" s="35" t="s">
        <v>252</v>
      </c>
      <c r="F74" s="35" t="s">
        <v>253</v>
      </c>
      <c r="G74" s="36" t="s">
        <v>254</v>
      </c>
      <c r="H74" s="35" t="s">
        <v>255</v>
      </c>
      <c r="I74" s="39" t="s">
        <v>55</v>
      </c>
      <c r="J74" s="38" t="s">
        <v>256</v>
      </c>
      <c r="K74" s="39" t="s">
        <v>82</v>
      </c>
    </row>
    <row r="75" s="17" customFormat="1" ht="45" hidden="1" customHeight="1" spans="1:11">
      <c r="A75" s="39"/>
      <c r="B75" s="38"/>
      <c r="C75" s="38"/>
      <c r="D75" s="39" t="s">
        <v>21</v>
      </c>
      <c r="E75" s="38" t="s">
        <v>73</v>
      </c>
      <c r="F75" s="38" t="s">
        <v>74</v>
      </c>
      <c r="G75" s="36"/>
      <c r="H75" s="35" t="s">
        <v>257</v>
      </c>
      <c r="I75" s="39" t="s">
        <v>52</v>
      </c>
      <c r="J75" s="38"/>
      <c r="K75" s="39"/>
    </row>
    <row r="76" s="17" customFormat="1" ht="40" hidden="1" customHeight="1" spans="1:11">
      <c r="A76" s="39">
        <f>MAX($A$3:A75)+1</f>
        <v>19</v>
      </c>
      <c r="B76" s="35" t="s">
        <v>258</v>
      </c>
      <c r="C76" s="35" t="s">
        <v>259</v>
      </c>
      <c r="D76" s="36" t="s">
        <v>13</v>
      </c>
      <c r="E76" s="35" t="s">
        <v>252</v>
      </c>
      <c r="F76" s="35" t="s">
        <v>260</v>
      </c>
      <c r="G76" s="36" t="s">
        <v>261</v>
      </c>
      <c r="H76" s="35" t="s">
        <v>262</v>
      </c>
      <c r="I76" s="39" t="s">
        <v>55</v>
      </c>
      <c r="J76" s="35" t="s">
        <v>263</v>
      </c>
      <c r="K76" s="36" t="s">
        <v>82</v>
      </c>
    </row>
    <row r="77" s="17" customFormat="1" ht="40" hidden="1" customHeight="1" spans="1:11">
      <c r="A77" s="39"/>
      <c r="B77" s="35"/>
      <c r="C77" s="35"/>
      <c r="D77" s="36" t="s">
        <v>21</v>
      </c>
      <c r="E77" s="35" t="s">
        <v>73</v>
      </c>
      <c r="F77" s="35" t="s">
        <v>74</v>
      </c>
      <c r="G77" s="36"/>
      <c r="H77" s="35" t="s">
        <v>257</v>
      </c>
      <c r="I77" s="39" t="s">
        <v>52</v>
      </c>
      <c r="J77" s="35"/>
      <c r="K77" s="36"/>
    </row>
    <row r="78" s="17" customFormat="1" ht="46" hidden="1" customHeight="1" spans="1:11">
      <c r="A78" s="39">
        <f>MAX($A$3:A77)+1</f>
        <v>20</v>
      </c>
      <c r="B78" s="38" t="s">
        <v>264</v>
      </c>
      <c r="C78" s="38" t="s">
        <v>265</v>
      </c>
      <c r="D78" s="39" t="s">
        <v>13</v>
      </c>
      <c r="E78" s="38" t="s">
        <v>252</v>
      </c>
      <c r="F78" s="38" t="s">
        <v>266</v>
      </c>
      <c r="G78" s="39" t="s">
        <v>267</v>
      </c>
      <c r="H78" s="38" t="s">
        <v>268</v>
      </c>
      <c r="I78" s="39" t="s">
        <v>55</v>
      </c>
      <c r="J78" s="38" t="s">
        <v>269</v>
      </c>
      <c r="K78" s="36" t="s">
        <v>82</v>
      </c>
    </row>
    <row r="79" s="17" customFormat="1" ht="41" hidden="1" customHeight="1" spans="1:11">
      <c r="A79" s="39"/>
      <c r="B79" s="38"/>
      <c r="C79" s="38"/>
      <c r="D79" s="39" t="s">
        <v>21</v>
      </c>
      <c r="E79" s="38" t="s">
        <v>73</v>
      </c>
      <c r="F79" s="38" t="s">
        <v>74</v>
      </c>
      <c r="G79" s="39"/>
      <c r="H79" s="38" t="s">
        <v>257</v>
      </c>
      <c r="I79" s="39" t="s">
        <v>52</v>
      </c>
      <c r="J79" s="38"/>
      <c r="K79" s="36"/>
    </row>
    <row r="80" s="17" customFormat="1" ht="56" hidden="1" customHeight="1" spans="1:11">
      <c r="A80" s="39">
        <f>MAX($A$3:A79)+1</f>
        <v>21</v>
      </c>
      <c r="B80" s="38" t="s">
        <v>270</v>
      </c>
      <c r="C80" s="38" t="s">
        <v>271</v>
      </c>
      <c r="D80" s="39" t="s">
        <v>13</v>
      </c>
      <c r="E80" s="38" t="s">
        <v>252</v>
      </c>
      <c r="F80" s="38" t="s">
        <v>272</v>
      </c>
      <c r="G80" s="39" t="s">
        <v>273</v>
      </c>
      <c r="H80" s="38" t="s">
        <v>274</v>
      </c>
      <c r="I80" s="39" t="s">
        <v>55</v>
      </c>
      <c r="J80" s="35" t="s">
        <v>256</v>
      </c>
      <c r="K80" s="36" t="s">
        <v>82</v>
      </c>
    </row>
    <row r="81" s="17" customFormat="1" ht="41" hidden="1" customHeight="1" spans="1:11">
      <c r="A81" s="39"/>
      <c r="B81" s="38"/>
      <c r="C81" s="38"/>
      <c r="D81" s="39" t="s">
        <v>21</v>
      </c>
      <c r="E81" s="38" t="s">
        <v>73</v>
      </c>
      <c r="F81" s="38" t="s">
        <v>74</v>
      </c>
      <c r="G81" s="39"/>
      <c r="H81" s="38" t="s">
        <v>257</v>
      </c>
      <c r="I81" s="39" t="s">
        <v>52</v>
      </c>
      <c r="J81" s="35"/>
      <c r="K81" s="36"/>
    </row>
    <row r="82" s="21" customFormat="1" ht="54" hidden="1" customHeight="1" spans="1:11">
      <c r="A82" s="39">
        <f>MAX($A$3:A81)+1</f>
        <v>22</v>
      </c>
      <c r="B82" s="34" t="s">
        <v>275</v>
      </c>
      <c r="C82" s="38" t="s">
        <v>275</v>
      </c>
      <c r="D82" s="36" t="s">
        <v>13</v>
      </c>
      <c r="E82" s="38" t="s">
        <v>276</v>
      </c>
      <c r="F82" s="40" t="s">
        <v>275</v>
      </c>
      <c r="G82" s="36" t="s">
        <v>277</v>
      </c>
      <c r="H82" s="40" t="s">
        <v>278</v>
      </c>
      <c r="I82" s="39" t="s">
        <v>55</v>
      </c>
      <c r="J82" s="35" t="s">
        <v>279</v>
      </c>
      <c r="K82" s="36" t="s">
        <v>20</v>
      </c>
    </row>
    <row r="83" s="21" customFormat="1" ht="50" hidden="1" customHeight="1" spans="1:11">
      <c r="A83" s="39"/>
      <c r="B83" s="41"/>
      <c r="C83" s="38"/>
      <c r="D83" s="39" t="s">
        <v>21</v>
      </c>
      <c r="E83" s="38" t="s">
        <v>280</v>
      </c>
      <c r="F83" s="40" t="s">
        <v>281</v>
      </c>
      <c r="G83" s="36"/>
      <c r="H83" s="40" t="s">
        <v>282</v>
      </c>
      <c r="I83" s="36" t="s">
        <v>52</v>
      </c>
      <c r="J83" s="35"/>
      <c r="K83" s="36"/>
    </row>
    <row r="84" s="21" customFormat="1" ht="65" hidden="1" customHeight="1" spans="1:11">
      <c r="A84" s="39">
        <f>MAX($A$3:A83)+1</f>
        <v>23</v>
      </c>
      <c r="B84" s="34" t="s">
        <v>283</v>
      </c>
      <c r="C84" s="35" t="s">
        <v>284</v>
      </c>
      <c r="D84" s="36" t="s">
        <v>13</v>
      </c>
      <c r="E84" s="38" t="s">
        <v>276</v>
      </c>
      <c r="F84" s="40" t="s">
        <v>284</v>
      </c>
      <c r="G84" s="36" t="s">
        <v>285</v>
      </c>
      <c r="H84" s="40" t="s">
        <v>286</v>
      </c>
      <c r="I84" s="39" t="s">
        <v>31</v>
      </c>
      <c r="J84" s="35" t="s">
        <v>287</v>
      </c>
      <c r="K84" s="36" t="s">
        <v>20</v>
      </c>
    </row>
    <row r="85" s="21" customFormat="1" ht="177" hidden="1" customHeight="1" spans="1:11">
      <c r="A85" s="39"/>
      <c r="B85" s="41"/>
      <c r="C85" s="35"/>
      <c r="D85" s="39" t="s">
        <v>21</v>
      </c>
      <c r="E85" s="38" t="s">
        <v>22</v>
      </c>
      <c r="F85" s="40" t="s">
        <v>23</v>
      </c>
      <c r="G85" s="36"/>
      <c r="H85" s="40" t="s">
        <v>24</v>
      </c>
      <c r="I85" s="36" t="s">
        <v>25</v>
      </c>
      <c r="J85" s="35"/>
      <c r="K85" s="36"/>
    </row>
    <row r="86" s="21" customFormat="1" ht="47" hidden="1" customHeight="1" spans="1:11">
      <c r="A86" s="39">
        <f>MAX($A$3:A85)+1</f>
        <v>24</v>
      </c>
      <c r="B86" s="34" t="s">
        <v>288</v>
      </c>
      <c r="C86" s="35" t="s">
        <v>289</v>
      </c>
      <c r="D86" s="36" t="s">
        <v>13</v>
      </c>
      <c r="E86" s="38" t="s">
        <v>276</v>
      </c>
      <c r="F86" s="40" t="s">
        <v>289</v>
      </c>
      <c r="G86" s="36" t="s">
        <v>290</v>
      </c>
      <c r="H86" s="40" t="s">
        <v>291</v>
      </c>
      <c r="I86" s="39" t="s">
        <v>31</v>
      </c>
      <c r="J86" s="35" t="s">
        <v>292</v>
      </c>
      <c r="K86" s="36" t="s">
        <v>20</v>
      </c>
    </row>
    <row r="87" s="21" customFormat="1" ht="181" hidden="1" customHeight="1" spans="1:11">
      <c r="A87" s="39"/>
      <c r="B87" s="41"/>
      <c r="C87" s="35"/>
      <c r="D87" s="39" t="s">
        <v>21</v>
      </c>
      <c r="E87" s="38" t="s">
        <v>22</v>
      </c>
      <c r="F87" s="40" t="s">
        <v>23</v>
      </c>
      <c r="G87" s="36"/>
      <c r="H87" s="40" t="s">
        <v>24</v>
      </c>
      <c r="I87" s="36" t="s">
        <v>25</v>
      </c>
      <c r="J87" s="35"/>
      <c r="K87" s="36"/>
    </row>
    <row r="88" s="21" customFormat="1" ht="50" hidden="1" customHeight="1" spans="1:11">
      <c r="A88" s="39">
        <f>MAX($A$3:A87)+1</f>
        <v>25</v>
      </c>
      <c r="B88" s="34" t="s">
        <v>293</v>
      </c>
      <c r="C88" s="35" t="s">
        <v>294</v>
      </c>
      <c r="D88" s="36" t="s">
        <v>13</v>
      </c>
      <c r="E88" s="38" t="s">
        <v>276</v>
      </c>
      <c r="F88" s="40" t="s">
        <v>294</v>
      </c>
      <c r="G88" s="36" t="s">
        <v>293</v>
      </c>
      <c r="H88" s="40" t="s">
        <v>295</v>
      </c>
      <c r="I88" s="39" t="s">
        <v>71</v>
      </c>
      <c r="J88" s="35" t="s">
        <v>19</v>
      </c>
      <c r="K88" s="36" t="s">
        <v>72</v>
      </c>
    </row>
    <row r="89" s="21" customFormat="1" ht="46" hidden="1" customHeight="1" spans="1:11">
      <c r="A89" s="39"/>
      <c r="B89" s="41"/>
      <c r="C89" s="35"/>
      <c r="D89" s="39" t="s">
        <v>21</v>
      </c>
      <c r="E89" s="38" t="s">
        <v>280</v>
      </c>
      <c r="F89" s="40" t="s">
        <v>281</v>
      </c>
      <c r="G89" s="36"/>
      <c r="H89" s="40" t="s">
        <v>282</v>
      </c>
      <c r="I89" s="39"/>
      <c r="J89" s="35"/>
      <c r="K89" s="36"/>
    </row>
    <row r="90" s="21" customFormat="1" ht="67" hidden="1" customHeight="1" spans="1:11">
      <c r="A90" s="39">
        <f>MAX($A$3:A89)+1</f>
        <v>26</v>
      </c>
      <c r="B90" s="34" t="s">
        <v>296</v>
      </c>
      <c r="C90" s="35" t="s">
        <v>296</v>
      </c>
      <c r="D90" s="36" t="s">
        <v>13</v>
      </c>
      <c r="E90" s="38" t="s">
        <v>276</v>
      </c>
      <c r="F90" s="40" t="s">
        <v>296</v>
      </c>
      <c r="G90" s="39" t="s">
        <v>297</v>
      </c>
      <c r="H90" s="40" t="s">
        <v>298</v>
      </c>
      <c r="I90" s="39" t="s">
        <v>55</v>
      </c>
      <c r="J90" s="35" t="s">
        <v>19</v>
      </c>
      <c r="K90" s="36" t="s">
        <v>72</v>
      </c>
    </row>
    <row r="91" s="21" customFormat="1" ht="180" hidden="1" customHeight="1" spans="1:11">
      <c r="A91" s="39"/>
      <c r="B91" s="41"/>
      <c r="C91" s="35"/>
      <c r="D91" s="39" t="s">
        <v>21</v>
      </c>
      <c r="E91" s="38" t="s">
        <v>22</v>
      </c>
      <c r="F91" s="40" t="s">
        <v>23</v>
      </c>
      <c r="G91" s="39"/>
      <c r="H91" s="40" t="s">
        <v>24</v>
      </c>
      <c r="I91" s="36" t="s">
        <v>25</v>
      </c>
      <c r="J91" s="35"/>
      <c r="K91" s="36"/>
    </row>
    <row r="92" s="21" customFormat="1" ht="114" hidden="1" customHeight="1" spans="1:11">
      <c r="A92" s="39">
        <f>MAX($A$3:A91)+1</f>
        <v>27</v>
      </c>
      <c r="B92" s="34" t="s">
        <v>299</v>
      </c>
      <c r="C92" s="35" t="s">
        <v>300</v>
      </c>
      <c r="D92" s="36" t="s">
        <v>13</v>
      </c>
      <c r="E92" s="38" t="s">
        <v>276</v>
      </c>
      <c r="F92" s="40" t="s">
        <v>300</v>
      </c>
      <c r="G92" s="36" t="s">
        <v>301</v>
      </c>
      <c r="H92" s="40" t="s">
        <v>302</v>
      </c>
      <c r="I92" s="39" t="s">
        <v>18</v>
      </c>
      <c r="J92" s="35" t="s">
        <v>303</v>
      </c>
      <c r="K92" s="36" t="s">
        <v>20</v>
      </c>
    </row>
    <row r="93" s="21" customFormat="1" ht="161" hidden="1" customHeight="1" spans="1:11">
      <c r="A93" s="39"/>
      <c r="B93" s="41"/>
      <c r="C93" s="35"/>
      <c r="D93" s="36" t="s">
        <v>21</v>
      </c>
      <c r="E93" s="38" t="s">
        <v>22</v>
      </c>
      <c r="F93" s="40" t="s">
        <v>304</v>
      </c>
      <c r="G93" s="36"/>
      <c r="H93" s="40" t="s">
        <v>305</v>
      </c>
      <c r="I93" s="36" t="s">
        <v>25</v>
      </c>
      <c r="J93" s="35"/>
      <c r="K93" s="36"/>
    </row>
    <row r="94" s="18" customFormat="1" ht="45" hidden="1" customHeight="1" spans="1:11">
      <c r="A94" s="45">
        <f>MAX($A$3:A93)+1</f>
        <v>28</v>
      </c>
      <c r="B94" s="39" t="s">
        <v>306</v>
      </c>
      <c r="C94" s="38" t="s">
        <v>307</v>
      </c>
      <c r="D94" s="39" t="s">
        <v>13</v>
      </c>
      <c r="E94" s="35" t="s">
        <v>73</v>
      </c>
      <c r="F94" s="40" t="s">
        <v>308</v>
      </c>
      <c r="G94" s="36" t="s">
        <v>309</v>
      </c>
      <c r="H94" s="40" t="s">
        <v>310</v>
      </c>
      <c r="I94" s="36" t="s">
        <v>52</v>
      </c>
      <c r="J94" s="38" t="s">
        <v>19</v>
      </c>
      <c r="K94" s="39" t="s">
        <v>82</v>
      </c>
    </row>
    <row r="95" s="18" customFormat="1" ht="52" hidden="1" customHeight="1" spans="1:11">
      <c r="A95" s="42"/>
      <c r="B95" s="39"/>
      <c r="C95" s="38"/>
      <c r="D95" s="39" t="s">
        <v>21</v>
      </c>
      <c r="E95" s="38" t="s">
        <v>27</v>
      </c>
      <c r="F95" s="40" t="s">
        <v>53</v>
      </c>
      <c r="G95" s="36"/>
      <c r="H95" s="40" t="s">
        <v>311</v>
      </c>
      <c r="I95" s="36"/>
      <c r="J95" s="38"/>
      <c r="K95" s="39"/>
    </row>
    <row r="96" s="18" customFormat="1" ht="36" hidden="1" customHeight="1" spans="1:11">
      <c r="A96" s="42"/>
      <c r="B96" s="39"/>
      <c r="C96" s="38"/>
      <c r="D96" s="39" t="s">
        <v>21</v>
      </c>
      <c r="E96" s="38" t="s">
        <v>312</v>
      </c>
      <c r="F96" s="40" t="s">
        <v>313</v>
      </c>
      <c r="G96" s="36"/>
      <c r="H96" s="40" t="s">
        <v>314</v>
      </c>
      <c r="I96" s="36"/>
      <c r="J96" s="38"/>
      <c r="K96" s="39"/>
    </row>
    <row r="97" s="18" customFormat="1" ht="74" hidden="1" customHeight="1" spans="1:11">
      <c r="A97" s="42"/>
      <c r="B97" s="39"/>
      <c r="C97" s="38" t="s">
        <v>315</v>
      </c>
      <c r="D97" s="39" t="s">
        <v>13</v>
      </c>
      <c r="E97" s="38" t="s">
        <v>73</v>
      </c>
      <c r="F97" s="40" t="s">
        <v>308</v>
      </c>
      <c r="G97" s="39" t="s">
        <v>316</v>
      </c>
      <c r="H97" s="40" t="s">
        <v>317</v>
      </c>
      <c r="I97" s="36" t="s">
        <v>52</v>
      </c>
      <c r="J97" s="38" t="s">
        <v>19</v>
      </c>
      <c r="K97" s="39" t="s">
        <v>82</v>
      </c>
    </row>
    <row r="98" s="18" customFormat="1" ht="43" hidden="1" customHeight="1" spans="1:11">
      <c r="A98" s="42"/>
      <c r="B98" s="39"/>
      <c r="C98" s="38"/>
      <c r="D98" s="39" t="s">
        <v>21</v>
      </c>
      <c r="E98" s="38" t="s">
        <v>27</v>
      </c>
      <c r="F98" s="40" t="s">
        <v>53</v>
      </c>
      <c r="G98" s="39"/>
      <c r="H98" s="40" t="s">
        <v>311</v>
      </c>
      <c r="I98" s="36"/>
      <c r="J98" s="38"/>
      <c r="K98" s="39"/>
    </row>
    <row r="99" s="18" customFormat="1" ht="42" hidden="1" customHeight="1" spans="1:11">
      <c r="A99" s="42"/>
      <c r="B99" s="39"/>
      <c r="C99" s="38"/>
      <c r="D99" s="39" t="s">
        <v>21</v>
      </c>
      <c r="E99" s="38" t="s">
        <v>312</v>
      </c>
      <c r="F99" s="40" t="s">
        <v>313</v>
      </c>
      <c r="G99" s="39"/>
      <c r="H99" s="40" t="s">
        <v>314</v>
      </c>
      <c r="I99" s="36"/>
      <c r="J99" s="38"/>
      <c r="K99" s="39"/>
    </row>
    <row r="100" s="18" customFormat="1" ht="63" hidden="1" customHeight="1" spans="1:11">
      <c r="A100" s="42"/>
      <c r="B100" s="39"/>
      <c r="C100" s="38" t="s">
        <v>318</v>
      </c>
      <c r="D100" s="39" t="s">
        <v>13</v>
      </c>
      <c r="E100" s="40" t="s">
        <v>73</v>
      </c>
      <c r="F100" s="40" t="s">
        <v>308</v>
      </c>
      <c r="G100" s="36" t="s">
        <v>319</v>
      </c>
      <c r="H100" s="40" t="s">
        <v>320</v>
      </c>
      <c r="I100" s="36" t="s">
        <v>52</v>
      </c>
      <c r="J100" s="38" t="s">
        <v>19</v>
      </c>
      <c r="K100" s="39" t="s">
        <v>72</v>
      </c>
    </row>
    <row r="101" s="18" customFormat="1" ht="45" hidden="1" customHeight="1" spans="1:11">
      <c r="A101" s="42"/>
      <c r="B101" s="39"/>
      <c r="C101" s="38"/>
      <c r="D101" s="39" t="s">
        <v>21</v>
      </c>
      <c r="E101" s="40" t="s">
        <v>87</v>
      </c>
      <c r="F101" s="40" t="s">
        <v>74</v>
      </c>
      <c r="G101" s="36"/>
      <c r="H101" s="40" t="s">
        <v>321</v>
      </c>
      <c r="I101" s="36"/>
      <c r="J101" s="38"/>
      <c r="K101" s="39"/>
    </row>
    <row r="102" s="18" customFormat="1" ht="45" hidden="1" customHeight="1" spans="1:11">
      <c r="A102" s="43"/>
      <c r="B102" s="39"/>
      <c r="C102" s="38"/>
      <c r="D102" s="39" t="s">
        <v>21</v>
      </c>
      <c r="E102" s="40" t="s">
        <v>322</v>
      </c>
      <c r="F102" s="40" t="s">
        <v>74</v>
      </c>
      <c r="G102" s="36"/>
      <c r="H102" s="40" t="s">
        <v>323</v>
      </c>
      <c r="I102" s="39" t="s">
        <v>324</v>
      </c>
      <c r="J102" s="38"/>
      <c r="K102" s="39"/>
    </row>
    <row r="103" s="18" customFormat="1" ht="123" hidden="1" customHeight="1" spans="1:11">
      <c r="A103" s="36">
        <f>MAX($A$3:A102)+1</f>
        <v>29</v>
      </c>
      <c r="B103" s="36" t="s">
        <v>325</v>
      </c>
      <c r="C103" s="35" t="s">
        <v>326</v>
      </c>
      <c r="D103" s="36" t="s">
        <v>13</v>
      </c>
      <c r="E103" s="35" t="s">
        <v>73</v>
      </c>
      <c r="F103" s="35" t="s">
        <v>74</v>
      </c>
      <c r="G103" s="36" t="s">
        <v>327</v>
      </c>
      <c r="H103" s="35" t="s">
        <v>328</v>
      </c>
      <c r="I103" s="36" t="s">
        <v>329</v>
      </c>
      <c r="J103" s="35" t="s">
        <v>19</v>
      </c>
      <c r="K103" s="36" t="s">
        <v>330</v>
      </c>
    </row>
    <row r="104" s="18" customFormat="1" ht="48" hidden="1" customHeight="1" spans="1:11">
      <c r="A104" s="36"/>
      <c r="B104" s="36"/>
      <c r="C104" s="35"/>
      <c r="D104" s="36" t="s">
        <v>21</v>
      </c>
      <c r="E104" s="35" t="s">
        <v>312</v>
      </c>
      <c r="F104" s="35" t="s">
        <v>326</v>
      </c>
      <c r="G104" s="36" t="s">
        <v>331</v>
      </c>
      <c r="H104" s="35" t="s">
        <v>332</v>
      </c>
      <c r="I104" s="36" t="s">
        <v>55</v>
      </c>
      <c r="J104" s="35"/>
      <c r="K104" s="36"/>
    </row>
    <row r="105" s="18" customFormat="1" ht="48" hidden="1" customHeight="1" spans="1:11">
      <c r="A105" s="36"/>
      <c r="B105" s="36"/>
      <c r="C105" s="35"/>
      <c r="D105" s="36" t="s">
        <v>21</v>
      </c>
      <c r="E105" s="35" t="s">
        <v>333</v>
      </c>
      <c r="F105" s="35" t="s">
        <v>326</v>
      </c>
      <c r="G105" s="36" t="s">
        <v>327</v>
      </c>
      <c r="H105" s="35" t="s">
        <v>334</v>
      </c>
      <c r="I105" s="36"/>
      <c r="J105" s="35"/>
      <c r="K105" s="36"/>
    </row>
    <row r="106" s="18" customFormat="1" ht="48" hidden="1" customHeight="1" spans="1:11">
      <c r="A106" s="36"/>
      <c r="B106" s="36"/>
      <c r="C106" s="35"/>
      <c r="D106" s="36" t="s">
        <v>21</v>
      </c>
      <c r="E106" s="35" t="s">
        <v>22</v>
      </c>
      <c r="F106" s="35" t="s">
        <v>335</v>
      </c>
      <c r="G106" s="36" t="s">
        <v>336</v>
      </c>
      <c r="H106" s="35" t="s">
        <v>337</v>
      </c>
      <c r="I106" s="36"/>
      <c r="J106" s="35"/>
      <c r="K106" s="36"/>
    </row>
    <row r="107" s="18" customFormat="1" ht="48" hidden="1" customHeight="1" spans="1:11">
      <c r="A107" s="36"/>
      <c r="B107" s="36"/>
      <c r="C107" s="35"/>
      <c r="D107" s="36" t="s">
        <v>21</v>
      </c>
      <c r="E107" s="35" t="s">
        <v>338</v>
      </c>
      <c r="F107" s="35" t="s">
        <v>326</v>
      </c>
      <c r="G107" s="36" t="s">
        <v>327</v>
      </c>
      <c r="H107" s="35" t="s">
        <v>339</v>
      </c>
      <c r="I107" s="36"/>
      <c r="J107" s="35"/>
      <c r="K107" s="36"/>
    </row>
    <row r="108" s="18" customFormat="1" ht="48" hidden="1" customHeight="1" spans="1:11">
      <c r="A108" s="36"/>
      <c r="B108" s="36"/>
      <c r="C108" s="35"/>
      <c r="D108" s="36" t="s">
        <v>21</v>
      </c>
      <c r="E108" s="35" t="s">
        <v>340</v>
      </c>
      <c r="F108" s="35" t="s">
        <v>326</v>
      </c>
      <c r="G108" s="36" t="s">
        <v>327</v>
      </c>
      <c r="H108" s="35" t="s">
        <v>341</v>
      </c>
      <c r="I108" s="36"/>
      <c r="J108" s="35"/>
      <c r="K108" s="36"/>
    </row>
    <row r="109" s="17" customFormat="1" ht="51" hidden="1" customHeight="1" spans="1:11">
      <c r="A109" s="45">
        <f>MAX($A$3:A108)+1</f>
        <v>30</v>
      </c>
      <c r="B109" s="39" t="s">
        <v>342</v>
      </c>
      <c r="C109" s="38" t="s">
        <v>343</v>
      </c>
      <c r="D109" s="39" t="s">
        <v>13</v>
      </c>
      <c r="E109" s="35" t="s">
        <v>49</v>
      </c>
      <c r="F109" s="40" t="s">
        <v>343</v>
      </c>
      <c r="G109" s="36" t="s">
        <v>344</v>
      </c>
      <c r="H109" s="40" t="s">
        <v>345</v>
      </c>
      <c r="I109" s="39" t="s">
        <v>18</v>
      </c>
      <c r="J109" s="38" t="s">
        <v>346</v>
      </c>
      <c r="K109" s="39" t="s">
        <v>82</v>
      </c>
    </row>
    <row r="110" s="17" customFormat="1" ht="152" hidden="1" customHeight="1" spans="1:11">
      <c r="A110" s="42"/>
      <c r="B110" s="39"/>
      <c r="C110" s="38"/>
      <c r="D110" s="39" t="s">
        <v>21</v>
      </c>
      <c r="E110" s="35" t="s">
        <v>22</v>
      </c>
      <c r="F110" s="40" t="s">
        <v>304</v>
      </c>
      <c r="G110" s="36"/>
      <c r="H110" s="40" t="s">
        <v>305</v>
      </c>
      <c r="I110" s="36" t="s">
        <v>25</v>
      </c>
      <c r="J110" s="38"/>
      <c r="K110" s="39"/>
    </row>
    <row r="111" s="17" customFormat="1" ht="47" hidden="1" customHeight="1" spans="1:11">
      <c r="A111" s="42"/>
      <c r="B111" s="39"/>
      <c r="C111" s="35" t="s">
        <v>347</v>
      </c>
      <c r="D111" s="36" t="s">
        <v>13</v>
      </c>
      <c r="E111" s="35" t="s">
        <v>49</v>
      </c>
      <c r="F111" s="40" t="s">
        <v>348</v>
      </c>
      <c r="G111" s="36" t="s">
        <v>344</v>
      </c>
      <c r="H111" s="35" t="s">
        <v>349</v>
      </c>
      <c r="I111" s="39" t="s">
        <v>55</v>
      </c>
      <c r="J111" s="38"/>
      <c r="K111" s="46" t="s">
        <v>82</v>
      </c>
    </row>
    <row r="112" s="17" customFormat="1" ht="157" hidden="1" customHeight="1" spans="1:11">
      <c r="A112" s="43"/>
      <c r="B112" s="39"/>
      <c r="C112" s="35"/>
      <c r="D112" s="36" t="s">
        <v>21</v>
      </c>
      <c r="E112" s="35" t="s">
        <v>22</v>
      </c>
      <c r="F112" s="40" t="s">
        <v>304</v>
      </c>
      <c r="G112" s="36"/>
      <c r="H112" s="40" t="s">
        <v>305</v>
      </c>
      <c r="I112" s="36" t="s">
        <v>25</v>
      </c>
      <c r="J112" s="38"/>
      <c r="K112" s="46"/>
    </row>
    <row r="113" s="17" customFormat="1" ht="59" hidden="1" customHeight="1" spans="1:11">
      <c r="A113" s="39">
        <f>MAX($A$3:A112)+1</f>
        <v>31</v>
      </c>
      <c r="B113" s="39" t="s">
        <v>350</v>
      </c>
      <c r="C113" s="38" t="s">
        <v>350</v>
      </c>
      <c r="D113" s="39" t="s">
        <v>13</v>
      </c>
      <c r="E113" s="38" t="s">
        <v>49</v>
      </c>
      <c r="F113" s="40" t="s">
        <v>350</v>
      </c>
      <c r="G113" s="39" t="s">
        <v>351</v>
      </c>
      <c r="H113" s="40" t="s">
        <v>352</v>
      </c>
      <c r="I113" s="39" t="s">
        <v>18</v>
      </c>
      <c r="J113" s="35" t="s">
        <v>287</v>
      </c>
      <c r="K113" s="46" t="s">
        <v>20</v>
      </c>
    </row>
    <row r="114" s="17" customFormat="1" ht="58" hidden="1" customHeight="1" spans="1:11">
      <c r="A114" s="39"/>
      <c r="B114" s="39"/>
      <c r="C114" s="38"/>
      <c r="D114" s="39" t="s">
        <v>21</v>
      </c>
      <c r="E114" s="38" t="s">
        <v>128</v>
      </c>
      <c r="F114" s="35" t="s">
        <v>353</v>
      </c>
      <c r="G114" s="39"/>
      <c r="H114" s="40" t="s">
        <v>354</v>
      </c>
      <c r="I114" s="39"/>
      <c r="J114" s="35"/>
      <c r="K114" s="46"/>
    </row>
    <row r="115" s="17" customFormat="1" ht="54" hidden="1" customHeight="1" spans="1:11">
      <c r="A115" s="36">
        <f>MAX($A$3:A114)+1</f>
        <v>32</v>
      </c>
      <c r="B115" s="36" t="s">
        <v>355</v>
      </c>
      <c r="C115" s="35" t="s">
        <v>356</v>
      </c>
      <c r="D115" s="39" t="s">
        <v>13</v>
      </c>
      <c r="E115" s="38" t="s">
        <v>49</v>
      </c>
      <c r="F115" s="38" t="s">
        <v>356</v>
      </c>
      <c r="G115" s="36" t="s">
        <v>357</v>
      </c>
      <c r="H115" s="38" t="s">
        <v>358</v>
      </c>
      <c r="I115" s="36" t="s">
        <v>55</v>
      </c>
      <c r="J115" s="35" t="s">
        <v>32</v>
      </c>
      <c r="K115" s="46" t="s">
        <v>82</v>
      </c>
    </row>
    <row r="116" s="17" customFormat="1" ht="44" hidden="1" customHeight="1" spans="1:11">
      <c r="A116" s="36"/>
      <c r="B116" s="36"/>
      <c r="C116" s="35"/>
      <c r="D116" s="39" t="s">
        <v>21</v>
      </c>
      <c r="E116" s="35" t="s">
        <v>191</v>
      </c>
      <c r="F116" s="38" t="s">
        <v>359</v>
      </c>
      <c r="G116" s="36"/>
      <c r="H116" s="38" t="s">
        <v>360</v>
      </c>
      <c r="I116" s="36"/>
      <c r="J116" s="35"/>
      <c r="K116" s="46"/>
    </row>
    <row r="117" s="17" customFormat="1" ht="66" hidden="1" customHeight="1" spans="1:11">
      <c r="A117" s="36">
        <f>MAX($A$3:A116)+1</f>
        <v>33</v>
      </c>
      <c r="B117" s="36" t="s">
        <v>361</v>
      </c>
      <c r="C117" s="35" t="s">
        <v>50</v>
      </c>
      <c r="D117" s="39" t="s">
        <v>13</v>
      </c>
      <c r="E117" s="38" t="s">
        <v>49</v>
      </c>
      <c r="F117" s="40" t="s">
        <v>50</v>
      </c>
      <c r="G117" s="36" t="s">
        <v>362</v>
      </c>
      <c r="H117" s="40" t="s">
        <v>363</v>
      </c>
      <c r="I117" s="36" t="s">
        <v>52</v>
      </c>
      <c r="J117" s="35" t="s">
        <v>32</v>
      </c>
      <c r="K117" s="46" t="s">
        <v>364</v>
      </c>
    </row>
    <row r="118" s="17" customFormat="1" ht="84" hidden="1" customHeight="1" spans="1:11">
      <c r="A118" s="36"/>
      <c r="B118" s="36"/>
      <c r="C118" s="35"/>
      <c r="D118" s="39" t="s">
        <v>21</v>
      </c>
      <c r="E118" s="38" t="s">
        <v>365</v>
      </c>
      <c r="F118" s="40" t="s">
        <v>366</v>
      </c>
      <c r="G118" s="36"/>
      <c r="H118" s="40" t="s">
        <v>367</v>
      </c>
      <c r="I118" s="36"/>
      <c r="J118" s="35"/>
      <c r="K118" s="46"/>
    </row>
    <row r="119" s="17" customFormat="1" ht="108" hidden="1" customHeight="1" spans="1:11">
      <c r="A119" s="36">
        <f>MAX($A$3:A118)+1</f>
        <v>34</v>
      </c>
      <c r="B119" s="36" t="s">
        <v>368</v>
      </c>
      <c r="C119" s="35" t="s">
        <v>369</v>
      </c>
      <c r="D119" s="36" t="s">
        <v>13</v>
      </c>
      <c r="E119" s="35" t="s">
        <v>49</v>
      </c>
      <c r="F119" s="35" t="s">
        <v>370</v>
      </c>
      <c r="G119" s="36" t="s">
        <v>371</v>
      </c>
      <c r="H119" s="35" t="s">
        <v>372</v>
      </c>
      <c r="I119" s="39" t="s">
        <v>55</v>
      </c>
      <c r="J119" s="35" t="s">
        <v>19</v>
      </c>
      <c r="K119" s="46" t="s">
        <v>373</v>
      </c>
    </row>
    <row r="120" s="17" customFormat="1" ht="31" hidden="1" customHeight="1" spans="1:11">
      <c r="A120" s="36"/>
      <c r="B120" s="36"/>
      <c r="C120" s="35"/>
      <c r="D120" s="36" t="s">
        <v>21</v>
      </c>
      <c r="E120" s="35" t="s">
        <v>22</v>
      </c>
      <c r="F120" s="35" t="s">
        <v>374</v>
      </c>
      <c r="G120" s="36" t="s">
        <v>375</v>
      </c>
      <c r="H120" s="35" t="s">
        <v>376</v>
      </c>
      <c r="I120" s="39"/>
      <c r="J120" s="35"/>
      <c r="K120" s="46"/>
    </row>
    <row r="121" s="17" customFormat="1" ht="31" hidden="1" customHeight="1" spans="1:11">
      <c r="A121" s="36"/>
      <c r="B121" s="36"/>
      <c r="C121" s="35"/>
      <c r="D121" s="36"/>
      <c r="E121" s="35"/>
      <c r="F121" s="35"/>
      <c r="G121" s="36" t="s">
        <v>377</v>
      </c>
      <c r="H121" s="35" t="s">
        <v>378</v>
      </c>
      <c r="I121" s="39"/>
      <c r="J121" s="35"/>
      <c r="K121" s="46"/>
    </row>
    <row r="122" s="17" customFormat="1" ht="95" hidden="1" customHeight="1" spans="1:11">
      <c r="A122" s="39">
        <f>MAX($A$3:A121)+1</f>
        <v>35</v>
      </c>
      <c r="B122" s="39" t="s">
        <v>379</v>
      </c>
      <c r="C122" s="38" t="s">
        <v>380</v>
      </c>
      <c r="D122" s="39" t="s">
        <v>13</v>
      </c>
      <c r="E122" s="38" t="s">
        <v>242</v>
      </c>
      <c r="F122" s="38" t="s">
        <v>380</v>
      </c>
      <c r="G122" s="39" t="s">
        <v>381</v>
      </c>
      <c r="H122" s="38" t="s">
        <v>382</v>
      </c>
      <c r="I122" s="36" t="s">
        <v>52</v>
      </c>
      <c r="J122" s="35" t="s">
        <v>217</v>
      </c>
      <c r="K122" s="36" t="s">
        <v>383</v>
      </c>
    </row>
    <row r="123" s="17" customFormat="1" ht="151" hidden="1" customHeight="1" spans="1:11">
      <c r="A123" s="39"/>
      <c r="B123" s="39"/>
      <c r="C123" s="38"/>
      <c r="D123" s="39" t="s">
        <v>21</v>
      </c>
      <c r="E123" s="38" t="s">
        <v>22</v>
      </c>
      <c r="F123" s="40" t="s">
        <v>304</v>
      </c>
      <c r="G123" s="39"/>
      <c r="H123" s="40" t="s">
        <v>305</v>
      </c>
      <c r="I123" s="36" t="s">
        <v>25</v>
      </c>
      <c r="J123" s="35"/>
      <c r="K123" s="36"/>
    </row>
    <row r="124" s="17" customFormat="1" ht="56" hidden="1" customHeight="1" spans="1:11">
      <c r="A124" s="39">
        <f>MAX($A$3:A123)+1</f>
        <v>36</v>
      </c>
      <c r="B124" s="39" t="s">
        <v>384</v>
      </c>
      <c r="C124" s="38" t="s">
        <v>385</v>
      </c>
      <c r="D124" s="39" t="s">
        <v>13</v>
      </c>
      <c r="E124" s="35" t="s">
        <v>242</v>
      </c>
      <c r="F124" s="35" t="s">
        <v>385</v>
      </c>
      <c r="G124" s="39" t="s">
        <v>386</v>
      </c>
      <c r="H124" s="38" t="s">
        <v>387</v>
      </c>
      <c r="I124" s="45" t="s">
        <v>18</v>
      </c>
      <c r="J124" s="35" t="s">
        <v>388</v>
      </c>
      <c r="K124" s="36" t="s">
        <v>72</v>
      </c>
    </row>
    <row r="125" s="17" customFormat="1" ht="46" hidden="1" customHeight="1" spans="1:11">
      <c r="A125" s="39"/>
      <c r="B125" s="39"/>
      <c r="C125" s="38"/>
      <c r="D125" s="39" t="s">
        <v>21</v>
      </c>
      <c r="E125" s="35" t="s">
        <v>87</v>
      </c>
      <c r="F125" s="35" t="s">
        <v>389</v>
      </c>
      <c r="G125" s="39"/>
      <c r="H125" s="38" t="s">
        <v>390</v>
      </c>
      <c r="I125" s="43"/>
      <c r="J125" s="35"/>
      <c r="K125" s="36"/>
    </row>
    <row r="126" s="17" customFormat="1" ht="147" hidden="1" customHeight="1" spans="1:11">
      <c r="A126" s="39"/>
      <c r="B126" s="39"/>
      <c r="C126" s="38"/>
      <c r="D126" s="39" t="s">
        <v>21</v>
      </c>
      <c r="E126" s="40" t="s">
        <v>114</v>
      </c>
      <c r="F126" s="35" t="s">
        <v>391</v>
      </c>
      <c r="G126" s="39"/>
      <c r="H126" s="40" t="s">
        <v>392</v>
      </c>
      <c r="I126" s="39" t="s">
        <v>52</v>
      </c>
      <c r="J126" s="35"/>
      <c r="K126" s="36"/>
    </row>
    <row r="127" s="17" customFormat="1" ht="53" hidden="1" customHeight="1" spans="1:11">
      <c r="A127" s="36">
        <f>MAX($A$3:A126)+1</f>
        <v>37</v>
      </c>
      <c r="B127" s="36" t="s">
        <v>393</v>
      </c>
      <c r="C127" s="35" t="s">
        <v>394</v>
      </c>
      <c r="D127" s="36" t="s">
        <v>13</v>
      </c>
      <c r="E127" s="35" t="s">
        <v>242</v>
      </c>
      <c r="F127" s="35" t="s">
        <v>395</v>
      </c>
      <c r="G127" s="36" t="s">
        <v>396</v>
      </c>
      <c r="H127" s="35" t="s">
        <v>397</v>
      </c>
      <c r="I127" s="39" t="s">
        <v>18</v>
      </c>
      <c r="J127" s="35" t="s">
        <v>398</v>
      </c>
      <c r="K127" s="36" t="s">
        <v>33</v>
      </c>
    </row>
    <row r="128" s="17" customFormat="1" ht="114" hidden="1" customHeight="1" spans="1:11">
      <c r="A128" s="36"/>
      <c r="B128" s="36"/>
      <c r="C128" s="35"/>
      <c r="D128" s="36" t="s">
        <v>21</v>
      </c>
      <c r="E128" s="38" t="s">
        <v>333</v>
      </c>
      <c r="F128" s="38" t="s">
        <v>399</v>
      </c>
      <c r="G128" s="36" t="s">
        <v>400</v>
      </c>
      <c r="H128" s="35" t="s">
        <v>401</v>
      </c>
      <c r="I128" s="39" t="s">
        <v>55</v>
      </c>
      <c r="J128" s="35"/>
      <c r="K128" s="36"/>
    </row>
    <row r="129" s="17" customFormat="1" ht="55" hidden="1" customHeight="1" spans="1:11">
      <c r="A129" s="36">
        <f>MAX($A$3:A128)+1</f>
        <v>38</v>
      </c>
      <c r="B129" s="36" t="s">
        <v>402</v>
      </c>
      <c r="C129" s="35" t="s">
        <v>403</v>
      </c>
      <c r="D129" s="36" t="s">
        <v>13</v>
      </c>
      <c r="E129" s="35" t="s">
        <v>242</v>
      </c>
      <c r="F129" s="35" t="s">
        <v>395</v>
      </c>
      <c r="G129" s="36" t="s">
        <v>404</v>
      </c>
      <c r="H129" s="35" t="s">
        <v>405</v>
      </c>
      <c r="I129" s="39" t="s">
        <v>55</v>
      </c>
      <c r="J129" s="65" t="s">
        <v>406</v>
      </c>
      <c r="K129" s="36" t="s">
        <v>72</v>
      </c>
    </row>
    <row r="130" s="17" customFormat="1" ht="48" hidden="1" customHeight="1" spans="1:11">
      <c r="A130" s="36"/>
      <c r="B130" s="36"/>
      <c r="C130" s="35"/>
      <c r="D130" s="36" t="s">
        <v>21</v>
      </c>
      <c r="E130" s="35" t="s">
        <v>27</v>
      </c>
      <c r="F130" s="35" t="s">
        <v>407</v>
      </c>
      <c r="G130" s="36" t="s">
        <v>408</v>
      </c>
      <c r="H130" s="35" t="s">
        <v>409</v>
      </c>
      <c r="I130" s="39"/>
      <c r="J130" s="65"/>
      <c r="K130" s="36"/>
    </row>
    <row r="131" s="17" customFormat="1" ht="44" hidden="1" customHeight="1" spans="1:11">
      <c r="A131" s="36"/>
      <c r="B131" s="36"/>
      <c r="C131" s="35"/>
      <c r="D131" s="36" t="s">
        <v>21</v>
      </c>
      <c r="E131" s="35" t="s">
        <v>312</v>
      </c>
      <c r="F131" s="35" t="s">
        <v>410</v>
      </c>
      <c r="G131" s="36" t="s">
        <v>404</v>
      </c>
      <c r="H131" s="35" t="s">
        <v>411</v>
      </c>
      <c r="I131" s="39"/>
      <c r="J131" s="65"/>
      <c r="K131" s="36"/>
    </row>
    <row r="132" s="17" customFormat="1" ht="62" hidden="1" customHeight="1" spans="1:11">
      <c r="A132" s="36"/>
      <c r="B132" s="36"/>
      <c r="C132" s="35"/>
      <c r="D132" s="36" t="s">
        <v>21</v>
      </c>
      <c r="E132" s="35" t="s">
        <v>62</v>
      </c>
      <c r="F132" s="35" t="s">
        <v>412</v>
      </c>
      <c r="G132" s="36" t="s">
        <v>413</v>
      </c>
      <c r="H132" s="35" t="s">
        <v>414</v>
      </c>
      <c r="I132" s="39"/>
      <c r="J132" s="65"/>
      <c r="K132" s="36"/>
    </row>
    <row r="133" s="17" customFormat="1" ht="49.05" hidden="1" customHeight="1" spans="1:11">
      <c r="A133" s="36"/>
      <c r="B133" s="36"/>
      <c r="C133" s="35"/>
      <c r="D133" s="36" t="s">
        <v>21</v>
      </c>
      <c r="E133" s="35" t="s">
        <v>22</v>
      </c>
      <c r="F133" s="35" t="s">
        <v>415</v>
      </c>
      <c r="G133" s="36" t="s">
        <v>404</v>
      </c>
      <c r="H133" s="35" t="s">
        <v>416</v>
      </c>
      <c r="I133" s="39"/>
      <c r="J133" s="65"/>
      <c r="K133" s="36"/>
    </row>
    <row r="134" s="17" customFormat="1" ht="37" hidden="1" customHeight="1" spans="1:11">
      <c r="A134" s="36">
        <f>MAX($A$3:A133)+1</f>
        <v>39</v>
      </c>
      <c r="B134" s="36" t="s">
        <v>417</v>
      </c>
      <c r="C134" s="35" t="s">
        <v>418</v>
      </c>
      <c r="D134" s="36" t="s">
        <v>13</v>
      </c>
      <c r="E134" s="35" t="s">
        <v>242</v>
      </c>
      <c r="F134" s="35" t="s">
        <v>419</v>
      </c>
      <c r="G134" s="36" t="s">
        <v>420</v>
      </c>
      <c r="H134" s="35" t="s">
        <v>421</v>
      </c>
      <c r="I134" s="39" t="s">
        <v>55</v>
      </c>
      <c r="J134" s="35" t="s">
        <v>422</v>
      </c>
      <c r="K134" s="36" t="s">
        <v>423</v>
      </c>
    </row>
    <row r="135" s="17" customFormat="1" ht="39" hidden="1" customHeight="1" spans="1:11">
      <c r="A135" s="36"/>
      <c r="B135" s="36"/>
      <c r="C135" s="35"/>
      <c r="D135" s="36" t="s">
        <v>21</v>
      </c>
      <c r="E135" s="35" t="s">
        <v>87</v>
      </c>
      <c r="F135" s="35" t="s">
        <v>418</v>
      </c>
      <c r="G135" s="36"/>
      <c r="H135" s="35" t="s">
        <v>424</v>
      </c>
      <c r="I135" s="39"/>
      <c r="J135" s="35"/>
      <c r="K135" s="36"/>
    </row>
    <row r="136" s="17" customFormat="1" ht="33" hidden="1" customHeight="1" spans="1:11">
      <c r="A136" s="36"/>
      <c r="B136" s="36"/>
      <c r="C136" s="35"/>
      <c r="D136" s="36" t="s">
        <v>21</v>
      </c>
      <c r="E136" s="35" t="s">
        <v>27</v>
      </c>
      <c r="F136" s="35" t="s">
        <v>425</v>
      </c>
      <c r="G136" s="36"/>
      <c r="H136" s="35" t="s">
        <v>426</v>
      </c>
      <c r="I136" s="39"/>
      <c r="J136" s="35"/>
      <c r="K136" s="36"/>
    </row>
    <row r="137" s="17" customFormat="1" ht="35" hidden="1" customHeight="1" spans="1:11">
      <c r="A137" s="36"/>
      <c r="B137" s="36"/>
      <c r="C137" s="35"/>
      <c r="D137" s="36" t="s">
        <v>21</v>
      </c>
      <c r="E137" s="35" t="s">
        <v>312</v>
      </c>
      <c r="F137" s="35" t="s">
        <v>418</v>
      </c>
      <c r="G137" s="36"/>
      <c r="H137" s="35" t="s">
        <v>427</v>
      </c>
      <c r="I137" s="39"/>
      <c r="J137" s="35"/>
      <c r="K137" s="36"/>
    </row>
    <row r="138" s="17" customFormat="1" ht="35" hidden="1" customHeight="1" spans="1:11">
      <c r="A138" s="36"/>
      <c r="B138" s="36"/>
      <c r="C138" s="35"/>
      <c r="D138" s="36" t="s">
        <v>21</v>
      </c>
      <c r="E138" s="35" t="s">
        <v>428</v>
      </c>
      <c r="F138" s="35" t="s">
        <v>418</v>
      </c>
      <c r="G138" s="36"/>
      <c r="H138" s="35" t="s">
        <v>429</v>
      </c>
      <c r="I138" s="39"/>
      <c r="J138" s="35"/>
      <c r="K138" s="36"/>
    </row>
    <row r="139" s="19" customFormat="1" ht="59" hidden="1" customHeight="1" spans="1:11">
      <c r="A139" s="39">
        <f>MAX($A$3:A138)+1</f>
        <v>40</v>
      </c>
      <c r="B139" s="39" t="s">
        <v>430</v>
      </c>
      <c r="C139" s="38" t="s">
        <v>431</v>
      </c>
      <c r="D139" s="39" t="s">
        <v>13</v>
      </c>
      <c r="E139" s="35" t="s">
        <v>27</v>
      </c>
      <c r="F139" s="40" t="s">
        <v>432</v>
      </c>
      <c r="G139" s="34" t="s">
        <v>433</v>
      </c>
      <c r="H139" s="40" t="s">
        <v>434</v>
      </c>
      <c r="I139" s="39" t="s">
        <v>55</v>
      </c>
      <c r="J139" s="38" t="s">
        <v>32</v>
      </c>
      <c r="K139" s="46" t="s">
        <v>435</v>
      </c>
    </row>
    <row r="140" s="19" customFormat="1" ht="200" hidden="1" customHeight="1" spans="1:11">
      <c r="A140" s="39"/>
      <c r="B140" s="39"/>
      <c r="C140" s="38"/>
      <c r="D140" s="39" t="s">
        <v>21</v>
      </c>
      <c r="E140" s="35" t="s">
        <v>22</v>
      </c>
      <c r="F140" s="40" t="s">
        <v>23</v>
      </c>
      <c r="G140" s="41"/>
      <c r="H140" s="40" t="s">
        <v>24</v>
      </c>
      <c r="I140" s="39" t="s">
        <v>25</v>
      </c>
      <c r="J140" s="38"/>
      <c r="K140" s="46"/>
    </row>
    <row r="141" s="17" customFormat="1" ht="47.65" hidden="1" customHeight="1" spans="1:11">
      <c r="A141" s="39">
        <f>MAX($A$3:A140)+1</f>
        <v>41</v>
      </c>
      <c r="B141" s="39" t="s">
        <v>436</v>
      </c>
      <c r="C141" s="38" t="s">
        <v>437</v>
      </c>
      <c r="D141" s="39" t="s">
        <v>13</v>
      </c>
      <c r="E141" s="35" t="s">
        <v>27</v>
      </c>
      <c r="F141" s="40" t="s">
        <v>437</v>
      </c>
      <c r="G141" s="36" t="s">
        <v>438</v>
      </c>
      <c r="H141" s="40" t="s">
        <v>439</v>
      </c>
      <c r="I141" s="36" t="s">
        <v>55</v>
      </c>
      <c r="J141" s="35" t="s">
        <v>19</v>
      </c>
      <c r="K141" s="46" t="s">
        <v>440</v>
      </c>
    </row>
    <row r="142" s="17" customFormat="1" ht="65" hidden="1" customHeight="1" spans="1:11">
      <c r="A142" s="39"/>
      <c r="B142" s="39"/>
      <c r="C142" s="38"/>
      <c r="D142" s="39" t="s">
        <v>21</v>
      </c>
      <c r="E142" s="38" t="s">
        <v>62</v>
      </c>
      <c r="F142" s="40" t="s">
        <v>441</v>
      </c>
      <c r="G142" s="36"/>
      <c r="H142" s="40" t="s">
        <v>442</v>
      </c>
      <c r="I142" s="36"/>
      <c r="J142" s="35"/>
      <c r="K142" s="46"/>
    </row>
    <row r="143" s="17" customFormat="1" ht="51" hidden="1" customHeight="1" spans="1:11">
      <c r="A143" s="36">
        <f>MAX($A$3:A142)+1</f>
        <v>42</v>
      </c>
      <c r="B143" s="36" t="s">
        <v>443</v>
      </c>
      <c r="C143" s="35" t="s">
        <v>443</v>
      </c>
      <c r="D143" s="36" t="s">
        <v>13</v>
      </c>
      <c r="E143" s="35" t="s">
        <v>27</v>
      </c>
      <c r="F143" s="40" t="s">
        <v>443</v>
      </c>
      <c r="G143" s="36" t="s">
        <v>444</v>
      </c>
      <c r="H143" s="40" t="s">
        <v>445</v>
      </c>
      <c r="I143" s="36" t="s">
        <v>55</v>
      </c>
      <c r="J143" s="38" t="s">
        <v>32</v>
      </c>
      <c r="K143" s="39" t="s">
        <v>435</v>
      </c>
    </row>
    <row r="144" s="17" customFormat="1" ht="207" hidden="1" customHeight="1" spans="1:11">
      <c r="A144" s="36"/>
      <c r="B144" s="36"/>
      <c r="C144" s="35"/>
      <c r="D144" s="39" t="s">
        <v>21</v>
      </c>
      <c r="E144" s="38" t="s">
        <v>22</v>
      </c>
      <c r="F144" s="40" t="s">
        <v>23</v>
      </c>
      <c r="G144" s="36"/>
      <c r="H144" s="40" t="s">
        <v>24</v>
      </c>
      <c r="I144" s="36"/>
      <c r="J144" s="38"/>
      <c r="K144" s="39"/>
    </row>
    <row r="145" s="17" customFormat="1" ht="47" hidden="1" customHeight="1" spans="1:11">
      <c r="A145" s="34">
        <f>MAX($A$3:A144)+1</f>
        <v>43</v>
      </c>
      <c r="B145" s="36" t="s">
        <v>446</v>
      </c>
      <c r="C145" s="35" t="s">
        <v>447</v>
      </c>
      <c r="D145" s="36" t="s">
        <v>13</v>
      </c>
      <c r="E145" s="35" t="s">
        <v>27</v>
      </c>
      <c r="F145" s="40" t="s">
        <v>53</v>
      </c>
      <c r="G145" s="39" t="s">
        <v>448</v>
      </c>
      <c r="H145" s="40" t="s">
        <v>311</v>
      </c>
      <c r="I145" s="36" t="s">
        <v>55</v>
      </c>
      <c r="J145" s="38" t="s">
        <v>32</v>
      </c>
      <c r="K145" s="39" t="s">
        <v>435</v>
      </c>
    </row>
    <row r="146" s="17" customFormat="1" ht="47" hidden="1" customHeight="1" spans="1:11">
      <c r="A146" s="37"/>
      <c r="B146" s="36"/>
      <c r="C146" s="35"/>
      <c r="D146" s="39" t="s">
        <v>21</v>
      </c>
      <c r="E146" s="38" t="s">
        <v>73</v>
      </c>
      <c r="F146" s="40" t="s">
        <v>74</v>
      </c>
      <c r="G146" s="39"/>
      <c r="H146" s="40" t="s">
        <v>449</v>
      </c>
      <c r="I146" s="36" t="s">
        <v>52</v>
      </c>
      <c r="J146" s="38"/>
      <c r="K146" s="39"/>
    </row>
    <row r="147" s="17" customFormat="1" ht="42" hidden="1" customHeight="1" spans="1:11">
      <c r="A147" s="36">
        <f>MAX($A$3:A146)+1</f>
        <v>44</v>
      </c>
      <c r="B147" s="36" t="s">
        <v>450</v>
      </c>
      <c r="C147" s="35" t="s">
        <v>450</v>
      </c>
      <c r="D147" s="36" t="s">
        <v>13</v>
      </c>
      <c r="E147" s="35" t="s">
        <v>27</v>
      </c>
      <c r="F147" s="35" t="s">
        <v>450</v>
      </c>
      <c r="G147" s="36" t="s">
        <v>451</v>
      </c>
      <c r="H147" s="40" t="s">
        <v>452</v>
      </c>
      <c r="I147" s="36" t="s">
        <v>55</v>
      </c>
      <c r="J147" s="38" t="s">
        <v>32</v>
      </c>
      <c r="K147" s="39" t="s">
        <v>453</v>
      </c>
    </row>
    <row r="148" s="17" customFormat="1" ht="84" hidden="1" customHeight="1" spans="1:11">
      <c r="A148" s="36"/>
      <c r="B148" s="36"/>
      <c r="C148" s="35"/>
      <c r="D148" s="36" t="s">
        <v>21</v>
      </c>
      <c r="E148" s="35" t="s">
        <v>365</v>
      </c>
      <c r="F148" s="35" t="s">
        <v>366</v>
      </c>
      <c r="G148" s="36"/>
      <c r="H148" s="40" t="s">
        <v>454</v>
      </c>
      <c r="I148" s="36"/>
      <c r="J148" s="38"/>
      <c r="K148" s="39"/>
    </row>
    <row r="149" s="17" customFormat="1" ht="37" hidden="1" customHeight="1" spans="1:11">
      <c r="A149" s="36">
        <f>MAX($A$3:A148)+1</f>
        <v>45</v>
      </c>
      <c r="B149" s="36" t="s">
        <v>455</v>
      </c>
      <c r="C149" s="35" t="s">
        <v>455</v>
      </c>
      <c r="D149" s="36" t="s">
        <v>13</v>
      </c>
      <c r="E149" s="35" t="s">
        <v>27</v>
      </c>
      <c r="F149" s="35" t="s">
        <v>455</v>
      </c>
      <c r="G149" s="36" t="s">
        <v>456</v>
      </c>
      <c r="H149" s="35" t="s">
        <v>457</v>
      </c>
      <c r="I149" s="36" t="s">
        <v>55</v>
      </c>
      <c r="J149" s="38"/>
      <c r="K149" s="39" t="s">
        <v>453</v>
      </c>
    </row>
    <row r="150" s="17" customFormat="1" ht="85" hidden="1" customHeight="1" spans="1:11">
      <c r="A150" s="36"/>
      <c r="B150" s="36"/>
      <c r="C150" s="35"/>
      <c r="D150" s="36" t="s">
        <v>21</v>
      </c>
      <c r="E150" s="35" t="s">
        <v>365</v>
      </c>
      <c r="F150" s="35" t="s">
        <v>366</v>
      </c>
      <c r="G150" s="36"/>
      <c r="H150" s="35" t="s">
        <v>458</v>
      </c>
      <c r="I150" s="36"/>
      <c r="J150" s="38"/>
      <c r="K150" s="39"/>
    </row>
    <row r="151" s="17" customFormat="1" ht="36" hidden="1" customHeight="1" spans="1:11">
      <c r="A151" s="36">
        <f>MAX($A$3:A150)+1</f>
        <v>46</v>
      </c>
      <c r="B151" s="36" t="s">
        <v>459</v>
      </c>
      <c r="C151" s="35" t="s">
        <v>459</v>
      </c>
      <c r="D151" s="36" t="s">
        <v>13</v>
      </c>
      <c r="E151" s="35" t="s">
        <v>27</v>
      </c>
      <c r="F151" s="35" t="s">
        <v>459</v>
      </c>
      <c r="G151" s="36" t="s">
        <v>460</v>
      </c>
      <c r="H151" s="40" t="s">
        <v>461</v>
      </c>
      <c r="I151" s="36" t="s">
        <v>55</v>
      </c>
      <c r="J151" s="38" t="s">
        <v>32</v>
      </c>
      <c r="K151" s="39" t="s">
        <v>453</v>
      </c>
    </row>
    <row r="152" s="17" customFormat="1" ht="100" hidden="1" customHeight="1" spans="1:11">
      <c r="A152" s="36"/>
      <c r="B152" s="36"/>
      <c r="C152" s="35"/>
      <c r="D152" s="36" t="s">
        <v>21</v>
      </c>
      <c r="E152" s="35" t="s">
        <v>365</v>
      </c>
      <c r="F152" s="35" t="s">
        <v>366</v>
      </c>
      <c r="G152" s="36"/>
      <c r="H152" s="40" t="s">
        <v>462</v>
      </c>
      <c r="I152" s="36"/>
      <c r="J152" s="38"/>
      <c r="K152" s="39"/>
    </row>
    <row r="153" s="17" customFormat="1" ht="284" hidden="1" customHeight="1" spans="1:11">
      <c r="A153" s="45">
        <f>MAX($A$3:A152)+1</f>
        <v>47</v>
      </c>
      <c r="B153" s="39" t="s">
        <v>463</v>
      </c>
      <c r="C153" s="38" t="s">
        <v>464</v>
      </c>
      <c r="D153" s="39" t="s">
        <v>13</v>
      </c>
      <c r="E153" s="38" t="s">
        <v>465</v>
      </c>
      <c r="F153" s="38" t="s">
        <v>466</v>
      </c>
      <c r="G153" s="39" t="s">
        <v>467</v>
      </c>
      <c r="H153" s="40" t="s">
        <v>468</v>
      </c>
      <c r="I153" s="39" t="s">
        <v>55</v>
      </c>
      <c r="J153" s="35" t="s">
        <v>32</v>
      </c>
      <c r="K153" s="36" t="s">
        <v>469</v>
      </c>
    </row>
    <row r="154" s="17" customFormat="1" ht="44" hidden="1" customHeight="1" spans="1:11">
      <c r="A154" s="42"/>
      <c r="B154" s="39"/>
      <c r="C154" s="38"/>
      <c r="D154" s="39" t="s">
        <v>21</v>
      </c>
      <c r="E154" s="38" t="s">
        <v>22</v>
      </c>
      <c r="F154" s="35" t="s">
        <v>470</v>
      </c>
      <c r="G154" s="39"/>
      <c r="H154" s="40" t="s">
        <v>471</v>
      </c>
      <c r="I154" s="39"/>
      <c r="J154" s="35"/>
      <c r="K154" s="36"/>
    </row>
    <row r="155" s="17" customFormat="1" ht="86" hidden="1" customHeight="1" spans="1:11">
      <c r="A155" s="39">
        <f>MAX($A$3:A154)+1</f>
        <v>48</v>
      </c>
      <c r="B155" s="39" t="s">
        <v>472</v>
      </c>
      <c r="C155" s="38" t="s">
        <v>472</v>
      </c>
      <c r="D155" s="39" t="s">
        <v>13</v>
      </c>
      <c r="E155" s="40" t="s">
        <v>473</v>
      </c>
      <c r="F155" s="40" t="s">
        <v>472</v>
      </c>
      <c r="G155" s="39" t="s">
        <v>474</v>
      </c>
      <c r="H155" s="40" t="s">
        <v>475</v>
      </c>
      <c r="I155" s="36" t="s">
        <v>52</v>
      </c>
      <c r="J155" s="35" t="s">
        <v>167</v>
      </c>
      <c r="K155" s="36" t="s">
        <v>72</v>
      </c>
    </row>
    <row r="156" s="17" customFormat="1" ht="184" hidden="1" customHeight="1" spans="1:11">
      <c r="A156" s="39"/>
      <c r="B156" s="39"/>
      <c r="C156" s="38"/>
      <c r="D156" s="39" t="s">
        <v>21</v>
      </c>
      <c r="E156" s="62" t="s">
        <v>22</v>
      </c>
      <c r="F156" s="40" t="s">
        <v>23</v>
      </c>
      <c r="G156" s="39"/>
      <c r="H156" s="40" t="s">
        <v>24</v>
      </c>
      <c r="I156" s="36"/>
      <c r="J156" s="35"/>
      <c r="K156" s="36"/>
    </row>
    <row r="157" s="17" customFormat="1" ht="99" hidden="1" customHeight="1" spans="1:11">
      <c r="A157" s="39">
        <f>MAX($A$3:A156)+1</f>
        <v>49</v>
      </c>
      <c r="B157" s="39" t="s">
        <v>476</v>
      </c>
      <c r="C157" s="38" t="s">
        <v>476</v>
      </c>
      <c r="D157" s="39" t="s">
        <v>13</v>
      </c>
      <c r="E157" s="40" t="s">
        <v>473</v>
      </c>
      <c r="F157" s="40" t="s">
        <v>476</v>
      </c>
      <c r="G157" s="39" t="s">
        <v>477</v>
      </c>
      <c r="H157" s="40" t="s">
        <v>478</v>
      </c>
      <c r="I157" s="36" t="s">
        <v>52</v>
      </c>
      <c r="J157" s="35" t="s">
        <v>167</v>
      </c>
      <c r="K157" s="36" t="s">
        <v>479</v>
      </c>
    </row>
    <row r="158" s="17" customFormat="1" ht="44" hidden="1" customHeight="1" spans="1:11">
      <c r="A158" s="39"/>
      <c r="B158" s="39"/>
      <c r="C158" s="38"/>
      <c r="D158" s="39" t="s">
        <v>21</v>
      </c>
      <c r="E158" s="40" t="s">
        <v>114</v>
      </c>
      <c r="F158" s="40" t="s">
        <v>480</v>
      </c>
      <c r="G158" s="39"/>
      <c r="H158" s="40" t="s">
        <v>481</v>
      </c>
      <c r="I158" s="36"/>
      <c r="J158" s="35"/>
      <c r="K158" s="36"/>
    </row>
    <row r="159" s="17" customFormat="1" ht="75" hidden="1" customHeight="1" spans="1:11">
      <c r="A159" s="39">
        <f>MAX($A$3:A158)+1</f>
        <v>50</v>
      </c>
      <c r="B159" s="39" t="s">
        <v>482</v>
      </c>
      <c r="C159" s="38" t="s">
        <v>482</v>
      </c>
      <c r="D159" s="39" t="s">
        <v>13</v>
      </c>
      <c r="E159" s="38" t="s">
        <v>483</v>
      </c>
      <c r="F159" s="40" t="s">
        <v>482</v>
      </c>
      <c r="G159" s="36" t="s">
        <v>484</v>
      </c>
      <c r="H159" s="40" t="s">
        <v>485</v>
      </c>
      <c r="I159" s="36" t="s">
        <v>52</v>
      </c>
      <c r="J159" s="35" t="s">
        <v>32</v>
      </c>
      <c r="K159" s="39" t="s">
        <v>479</v>
      </c>
    </row>
    <row r="160" s="17" customFormat="1" ht="220" hidden="1" customHeight="1" spans="1:11">
      <c r="A160" s="39"/>
      <c r="B160" s="39"/>
      <c r="C160" s="38"/>
      <c r="D160" s="39" t="s">
        <v>21</v>
      </c>
      <c r="E160" s="38" t="s">
        <v>22</v>
      </c>
      <c r="F160" s="40" t="s">
        <v>23</v>
      </c>
      <c r="G160" s="36"/>
      <c r="H160" s="40" t="s">
        <v>24</v>
      </c>
      <c r="I160" s="36"/>
      <c r="J160" s="35"/>
      <c r="K160" s="39"/>
    </row>
    <row r="161" s="17" customFormat="1" ht="57" hidden="1" customHeight="1" spans="1:11">
      <c r="A161" s="36">
        <f>MAX($A$3:A160)+1</f>
        <v>51</v>
      </c>
      <c r="B161" s="36" t="s">
        <v>486</v>
      </c>
      <c r="C161" s="35" t="s">
        <v>486</v>
      </c>
      <c r="D161" s="39" t="s">
        <v>13</v>
      </c>
      <c r="E161" s="38" t="s">
        <v>487</v>
      </c>
      <c r="F161" s="40" t="s">
        <v>486</v>
      </c>
      <c r="G161" s="36" t="s">
        <v>484</v>
      </c>
      <c r="H161" s="40" t="s">
        <v>488</v>
      </c>
      <c r="I161" s="36" t="s">
        <v>52</v>
      </c>
      <c r="J161" s="35" t="s">
        <v>32</v>
      </c>
      <c r="K161" s="39" t="s">
        <v>489</v>
      </c>
    </row>
    <row r="162" s="17" customFormat="1" ht="189" hidden="1" customHeight="1" spans="1:11">
      <c r="A162" s="36"/>
      <c r="B162" s="36"/>
      <c r="C162" s="35"/>
      <c r="D162" s="39" t="s">
        <v>21</v>
      </c>
      <c r="E162" s="38" t="s">
        <v>22</v>
      </c>
      <c r="F162" s="40" t="s">
        <v>23</v>
      </c>
      <c r="G162" s="36"/>
      <c r="H162" s="40" t="s">
        <v>24</v>
      </c>
      <c r="I162" s="36" t="s">
        <v>25</v>
      </c>
      <c r="J162" s="35"/>
      <c r="K162" s="39"/>
    </row>
    <row r="163" s="17" customFormat="1" ht="52" hidden="1" customHeight="1" spans="1:11">
      <c r="A163" s="36">
        <f>MAX($A$3:A162)+1</f>
        <v>52</v>
      </c>
      <c r="B163" s="36" t="s">
        <v>490</v>
      </c>
      <c r="C163" s="35" t="s">
        <v>490</v>
      </c>
      <c r="D163" s="39" t="s">
        <v>13</v>
      </c>
      <c r="E163" s="38" t="s">
        <v>483</v>
      </c>
      <c r="F163" s="38" t="s">
        <v>490</v>
      </c>
      <c r="G163" s="36" t="s">
        <v>484</v>
      </c>
      <c r="H163" s="38" t="s">
        <v>491</v>
      </c>
      <c r="I163" s="36" t="s">
        <v>52</v>
      </c>
      <c r="J163" s="35" t="s">
        <v>32</v>
      </c>
      <c r="K163" s="39" t="s">
        <v>479</v>
      </c>
    </row>
    <row r="164" s="17" customFormat="1" ht="193" hidden="1" customHeight="1" spans="1:11">
      <c r="A164" s="36"/>
      <c r="B164" s="36"/>
      <c r="C164" s="35"/>
      <c r="D164" s="36" t="s">
        <v>21</v>
      </c>
      <c r="E164" s="35" t="s">
        <v>22</v>
      </c>
      <c r="F164" s="40" t="s">
        <v>23</v>
      </c>
      <c r="G164" s="36"/>
      <c r="H164" s="35" t="s">
        <v>24</v>
      </c>
      <c r="I164" s="36" t="s">
        <v>25</v>
      </c>
      <c r="J164" s="35"/>
      <c r="K164" s="39"/>
    </row>
    <row r="165" s="17" customFormat="1" ht="57" hidden="1" customHeight="1" spans="1:11">
      <c r="A165" s="36">
        <f>MAX($A$3:A164)+1</f>
        <v>53</v>
      </c>
      <c r="B165" s="36" t="s">
        <v>492</v>
      </c>
      <c r="C165" s="35" t="s">
        <v>492</v>
      </c>
      <c r="D165" s="39" t="s">
        <v>13</v>
      </c>
      <c r="E165" s="38" t="s">
        <v>487</v>
      </c>
      <c r="F165" s="40" t="s">
        <v>492</v>
      </c>
      <c r="G165" s="36" t="s">
        <v>493</v>
      </c>
      <c r="H165" s="40" t="s">
        <v>494</v>
      </c>
      <c r="I165" s="36" t="s">
        <v>52</v>
      </c>
      <c r="J165" s="38" t="s">
        <v>32</v>
      </c>
      <c r="K165" s="39" t="s">
        <v>72</v>
      </c>
    </row>
    <row r="166" s="17" customFormat="1" ht="63" hidden="1" customHeight="1" spans="1:11">
      <c r="A166" s="36"/>
      <c r="B166" s="36"/>
      <c r="C166" s="35"/>
      <c r="D166" s="39" t="s">
        <v>21</v>
      </c>
      <c r="E166" s="35" t="s">
        <v>62</v>
      </c>
      <c r="F166" s="35" t="s">
        <v>495</v>
      </c>
      <c r="G166" s="36"/>
      <c r="H166" s="40" t="s">
        <v>496</v>
      </c>
      <c r="I166" s="36" t="s">
        <v>497</v>
      </c>
      <c r="J166" s="38"/>
      <c r="K166" s="39"/>
    </row>
    <row r="167" s="17" customFormat="1" ht="75" hidden="1" customHeight="1" spans="1:11">
      <c r="A167" s="36">
        <f>MAX($A$3:A166)+1</f>
        <v>54</v>
      </c>
      <c r="B167" s="36" t="s">
        <v>498</v>
      </c>
      <c r="C167" s="35" t="s">
        <v>498</v>
      </c>
      <c r="D167" s="39" t="s">
        <v>13</v>
      </c>
      <c r="E167" s="38" t="s">
        <v>487</v>
      </c>
      <c r="F167" s="40" t="s">
        <v>498</v>
      </c>
      <c r="G167" s="36" t="s">
        <v>484</v>
      </c>
      <c r="H167" s="40" t="s">
        <v>499</v>
      </c>
      <c r="I167" s="36" t="s">
        <v>52</v>
      </c>
      <c r="J167" s="38" t="s">
        <v>167</v>
      </c>
      <c r="K167" s="39" t="s">
        <v>479</v>
      </c>
    </row>
    <row r="168" s="17" customFormat="1" ht="184" hidden="1" customHeight="1" spans="1:11">
      <c r="A168" s="36"/>
      <c r="B168" s="36"/>
      <c r="C168" s="35"/>
      <c r="D168" s="39" t="s">
        <v>21</v>
      </c>
      <c r="E168" s="38" t="s">
        <v>22</v>
      </c>
      <c r="F168" s="40" t="s">
        <v>23</v>
      </c>
      <c r="G168" s="36"/>
      <c r="H168" s="40" t="s">
        <v>24</v>
      </c>
      <c r="I168" s="36" t="s">
        <v>25</v>
      </c>
      <c r="J168" s="38"/>
      <c r="K168" s="39"/>
    </row>
    <row r="169" s="17" customFormat="1" ht="101" hidden="1" customHeight="1" spans="1:11">
      <c r="A169" s="39">
        <f>MAX($A$3:A168)+1</f>
        <v>55</v>
      </c>
      <c r="B169" s="39" t="s">
        <v>500</v>
      </c>
      <c r="C169" s="38" t="s">
        <v>501</v>
      </c>
      <c r="D169" s="39" t="s">
        <v>13</v>
      </c>
      <c r="E169" s="38" t="s">
        <v>27</v>
      </c>
      <c r="F169" s="40" t="s">
        <v>502</v>
      </c>
      <c r="G169" s="39" t="s">
        <v>503</v>
      </c>
      <c r="H169" s="38" t="s">
        <v>504</v>
      </c>
      <c r="I169" s="39" t="s">
        <v>55</v>
      </c>
      <c r="J169" s="38" t="s">
        <v>32</v>
      </c>
      <c r="K169" s="39" t="s">
        <v>82</v>
      </c>
    </row>
    <row r="170" s="17" customFormat="1" ht="192" hidden="1" customHeight="1" spans="1:11">
      <c r="A170" s="39"/>
      <c r="B170" s="39"/>
      <c r="C170" s="38"/>
      <c r="D170" s="39" t="s">
        <v>21</v>
      </c>
      <c r="E170" s="38" t="s">
        <v>22</v>
      </c>
      <c r="F170" s="40" t="s">
        <v>23</v>
      </c>
      <c r="G170" s="39"/>
      <c r="H170" s="38" t="s">
        <v>24</v>
      </c>
      <c r="I170" s="36" t="s">
        <v>25</v>
      </c>
      <c r="J170" s="38"/>
      <c r="K170" s="39"/>
    </row>
    <row r="171" s="17" customFormat="1" ht="34" hidden="1" customHeight="1" spans="1:11">
      <c r="A171" s="45">
        <f>MAX($A$3:A170)+1</f>
        <v>56</v>
      </c>
      <c r="B171" s="45" t="s">
        <v>505</v>
      </c>
      <c r="C171" s="38" t="s">
        <v>506</v>
      </c>
      <c r="D171" s="36" t="s">
        <v>13</v>
      </c>
      <c r="E171" s="38" t="s">
        <v>27</v>
      </c>
      <c r="F171" s="35" t="s">
        <v>506</v>
      </c>
      <c r="G171" s="39" t="s">
        <v>507</v>
      </c>
      <c r="H171" s="40" t="s">
        <v>508</v>
      </c>
      <c r="I171" s="39" t="s">
        <v>55</v>
      </c>
      <c r="J171" s="35" t="s">
        <v>32</v>
      </c>
      <c r="K171" s="36" t="s">
        <v>33</v>
      </c>
    </row>
    <row r="172" s="17" customFormat="1" ht="43" hidden="1" customHeight="1" spans="1:11">
      <c r="A172" s="42"/>
      <c r="B172" s="42"/>
      <c r="C172" s="38"/>
      <c r="D172" s="36" t="s">
        <v>21</v>
      </c>
      <c r="E172" s="38" t="s">
        <v>73</v>
      </c>
      <c r="F172" s="40" t="s">
        <v>74</v>
      </c>
      <c r="G172" s="39"/>
      <c r="H172" s="40" t="s">
        <v>208</v>
      </c>
      <c r="I172" s="39" t="s">
        <v>52</v>
      </c>
      <c r="J172" s="35"/>
      <c r="K172" s="36"/>
    </row>
    <row r="173" s="17" customFormat="1" ht="43" hidden="1" customHeight="1" spans="1:11">
      <c r="A173" s="42"/>
      <c r="B173" s="42"/>
      <c r="C173" s="38" t="s">
        <v>509</v>
      </c>
      <c r="D173" s="36" t="s">
        <v>13</v>
      </c>
      <c r="E173" s="38" t="s">
        <v>27</v>
      </c>
      <c r="F173" s="35" t="s">
        <v>509</v>
      </c>
      <c r="G173" s="39" t="s">
        <v>510</v>
      </c>
      <c r="H173" s="40" t="s">
        <v>511</v>
      </c>
      <c r="I173" s="39" t="s">
        <v>55</v>
      </c>
      <c r="J173" s="38" t="s">
        <v>32</v>
      </c>
      <c r="K173" s="36" t="s">
        <v>33</v>
      </c>
    </row>
    <row r="174" s="17" customFormat="1" ht="40" hidden="1" customHeight="1" spans="1:11">
      <c r="A174" s="42"/>
      <c r="B174" s="42"/>
      <c r="C174" s="38"/>
      <c r="D174" s="36" t="s">
        <v>21</v>
      </c>
      <c r="E174" s="38" t="s">
        <v>73</v>
      </c>
      <c r="F174" s="40" t="s">
        <v>74</v>
      </c>
      <c r="G174" s="39"/>
      <c r="H174" s="40" t="s">
        <v>208</v>
      </c>
      <c r="I174" s="39" t="s">
        <v>52</v>
      </c>
      <c r="J174" s="38"/>
      <c r="K174" s="36"/>
    </row>
    <row r="175" s="17" customFormat="1" ht="39" hidden="1" customHeight="1" spans="1:11">
      <c r="A175" s="42"/>
      <c r="B175" s="42"/>
      <c r="C175" s="38" t="s">
        <v>512</v>
      </c>
      <c r="D175" s="36" t="s">
        <v>13</v>
      </c>
      <c r="E175" s="38" t="s">
        <v>27</v>
      </c>
      <c r="F175" s="35" t="s">
        <v>512</v>
      </c>
      <c r="G175" s="39" t="s">
        <v>513</v>
      </c>
      <c r="H175" s="40" t="s">
        <v>514</v>
      </c>
      <c r="I175" s="39" t="s">
        <v>55</v>
      </c>
      <c r="J175" s="38" t="s">
        <v>32</v>
      </c>
      <c r="K175" s="36" t="s">
        <v>33</v>
      </c>
    </row>
    <row r="176" s="17" customFormat="1" ht="41" hidden="1" customHeight="1" spans="1:11">
      <c r="A176" s="42"/>
      <c r="B176" s="42"/>
      <c r="C176" s="38"/>
      <c r="D176" s="36" t="s">
        <v>21</v>
      </c>
      <c r="E176" s="38" t="s">
        <v>73</v>
      </c>
      <c r="F176" s="40" t="s">
        <v>74</v>
      </c>
      <c r="G176" s="39" t="s">
        <v>507</v>
      </c>
      <c r="H176" s="40" t="s">
        <v>208</v>
      </c>
      <c r="I176" s="39" t="s">
        <v>52</v>
      </c>
      <c r="J176" s="38"/>
      <c r="K176" s="36"/>
    </row>
    <row r="177" s="17" customFormat="1" ht="44" hidden="1" customHeight="1" spans="1:11">
      <c r="A177" s="42"/>
      <c r="B177" s="42"/>
      <c r="C177" s="35" t="s">
        <v>515</v>
      </c>
      <c r="D177" s="36" t="s">
        <v>13</v>
      </c>
      <c r="E177" s="35" t="s">
        <v>27</v>
      </c>
      <c r="F177" s="35" t="s">
        <v>515</v>
      </c>
      <c r="G177" s="36" t="s">
        <v>516</v>
      </c>
      <c r="H177" s="40" t="s">
        <v>517</v>
      </c>
      <c r="I177" s="36" t="s">
        <v>52</v>
      </c>
      <c r="J177" s="35" t="s">
        <v>32</v>
      </c>
      <c r="K177" s="46" t="s">
        <v>518</v>
      </c>
    </row>
    <row r="178" s="17" customFormat="1" ht="27" hidden="1" customHeight="1" spans="1:11">
      <c r="A178" s="42"/>
      <c r="B178" s="42"/>
      <c r="C178" s="35"/>
      <c r="D178" s="36" t="s">
        <v>21</v>
      </c>
      <c r="E178" s="35" t="s">
        <v>22</v>
      </c>
      <c r="F178" s="35" t="s">
        <v>76</v>
      </c>
      <c r="G178" s="36"/>
      <c r="H178" s="40" t="s">
        <v>519</v>
      </c>
      <c r="I178" s="36"/>
      <c r="J178" s="35"/>
      <c r="K178" s="46"/>
    </row>
    <row r="179" s="17" customFormat="1" ht="44" hidden="1" customHeight="1" spans="1:11">
      <c r="A179" s="42"/>
      <c r="B179" s="42"/>
      <c r="C179" s="38" t="s">
        <v>520</v>
      </c>
      <c r="D179" s="39" t="s">
        <v>13</v>
      </c>
      <c r="E179" s="35" t="s">
        <v>27</v>
      </c>
      <c r="F179" s="35" t="s">
        <v>520</v>
      </c>
      <c r="G179" s="36" t="s">
        <v>516</v>
      </c>
      <c r="H179" s="40" t="s">
        <v>521</v>
      </c>
      <c r="I179" s="39" t="s">
        <v>52</v>
      </c>
      <c r="J179" s="35" t="s">
        <v>32</v>
      </c>
      <c r="K179" s="46" t="s">
        <v>518</v>
      </c>
    </row>
    <row r="180" s="17" customFormat="1" ht="44" hidden="1" customHeight="1" spans="1:11">
      <c r="A180" s="42"/>
      <c r="B180" s="42"/>
      <c r="C180" s="38"/>
      <c r="D180" s="39" t="s">
        <v>21</v>
      </c>
      <c r="E180" s="38" t="s">
        <v>22</v>
      </c>
      <c r="F180" s="35" t="s">
        <v>76</v>
      </c>
      <c r="G180" s="36"/>
      <c r="H180" s="40" t="s">
        <v>522</v>
      </c>
      <c r="I180" s="36" t="s">
        <v>52</v>
      </c>
      <c r="J180" s="35"/>
      <c r="K180" s="46"/>
    </row>
    <row r="181" s="17" customFormat="1" ht="57" hidden="1" customHeight="1" spans="1:11">
      <c r="A181" s="42"/>
      <c r="B181" s="42"/>
      <c r="C181" s="38" t="s">
        <v>209</v>
      </c>
      <c r="D181" s="39" t="s">
        <v>13</v>
      </c>
      <c r="E181" s="40" t="s">
        <v>27</v>
      </c>
      <c r="F181" s="63" t="s">
        <v>209</v>
      </c>
      <c r="G181" s="36" t="s">
        <v>523</v>
      </c>
      <c r="H181" s="40" t="s">
        <v>524</v>
      </c>
      <c r="I181" s="39" t="s">
        <v>55</v>
      </c>
      <c r="J181" s="38" t="s">
        <v>32</v>
      </c>
      <c r="K181" s="39" t="s">
        <v>525</v>
      </c>
    </row>
    <row r="182" s="17" customFormat="1" ht="57" hidden="1" customHeight="1" spans="1:11">
      <c r="A182" s="42"/>
      <c r="B182" s="42"/>
      <c r="C182" s="38"/>
      <c r="D182" s="39" t="s">
        <v>21</v>
      </c>
      <c r="E182" s="40" t="s">
        <v>22</v>
      </c>
      <c r="F182" s="35" t="s">
        <v>76</v>
      </c>
      <c r="G182" s="36"/>
      <c r="H182" s="40" t="s">
        <v>526</v>
      </c>
      <c r="I182" s="39"/>
      <c r="J182" s="38"/>
      <c r="K182" s="39"/>
    </row>
    <row r="183" s="17" customFormat="1" ht="66" hidden="1" customHeight="1" spans="1:11">
      <c r="A183" s="43"/>
      <c r="B183" s="43"/>
      <c r="C183" s="38"/>
      <c r="D183" s="39" t="s">
        <v>21</v>
      </c>
      <c r="E183" s="40" t="s">
        <v>87</v>
      </c>
      <c r="F183" s="64" t="s">
        <v>205</v>
      </c>
      <c r="G183" s="36"/>
      <c r="H183" s="40" t="s">
        <v>527</v>
      </c>
      <c r="I183" s="39"/>
      <c r="J183" s="38"/>
      <c r="K183" s="39"/>
    </row>
    <row r="184" s="17" customFormat="1" ht="33" hidden="1" customHeight="1" spans="1:11">
      <c r="A184" s="39">
        <f>MAX($A$3:A183)+1</f>
        <v>57</v>
      </c>
      <c r="B184" s="39" t="s">
        <v>528</v>
      </c>
      <c r="C184" s="38" t="s">
        <v>528</v>
      </c>
      <c r="D184" s="39" t="s">
        <v>13</v>
      </c>
      <c r="E184" s="38" t="s">
        <v>312</v>
      </c>
      <c r="F184" s="40" t="s">
        <v>528</v>
      </c>
      <c r="G184" s="39" t="s">
        <v>529</v>
      </c>
      <c r="H184" s="40" t="s">
        <v>530</v>
      </c>
      <c r="I184" s="39" t="s">
        <v>52</v>
      </c>
      <c r="J184" s="35" t="s">
        <v>19</v>
      </c>
      <c r="K184" s="36" t="s">
        <v>82</v>
      </c>
    </row>
    <row r="185" s="17" customFormat="1" ht="51" hidden="1" customHeight="1" spans="1:11">
      <c r="A185" s="39"/>
      <c r="B185" s="39"/>
      <c r="C185" s="38"/>
      <c r="D185" s="39" t="s">
        <v>21</v>
      </c>
      <c r="E185" s="38" t="s">
        <v>87</v>
      </c>
      <c r="F185" s="40" t="s">
        <v>531</v>
      </c>
      <c r="G185" s="39"/>
      <c r="H185" s="40" t="s">
        <v>532</v>
      </c>
      <c r="I185" s="39"/>
      <c r="J185" s="35"/>
      <c r="K185" s="36"/>
    </row>
    <row r="186" s="17" customFormat="1" ht="30" hidden="1" customHeight="1" spans="1:11">
      <c r="A186" s="39">
        <f>MAX($A$3:A185)+1</f>
        <v>58</v>
      </c>
      <c r="B186" s="36" t="s">
        <v>533</v>
      </c>
      <c r="C186" s="38" t="s">
        <v>533</v>
      </c>
      <c r="D186" s="39" t="s">
        <v>13</v>
      </c>
      <c r="E186" s="38" t="s">
        <v>312</v>
      </c>
      <c r="F186" s="40" t="s">
        <v>533</v>
      </c>
      <c r="G186" s="39" t="s">
        <v>534</v>
      </c>
      <c r="H186" s="40" t="s">
        <v>535</v>
      </c>
      <c r="I186" s="39" t="s">
        <v>52</v>
      </c>
      <c r="J186" s="65" t="s">
        <v>292</v>
      </c>
      <c r="K186" s="36" t="s">
        <v>82</v>
      </c>
    </row>
    <row r="187" s="17" customFormat="1" ht="51" hidden="1" customHeight="1" spans="1:11">
      <c r="A187" s="39"/>
      <c r="B187" s="36"/>
      <c r="C187" s="38"/>
      <c r="D187" s="39" t="s">
        <v>21</v>
      </c>
      <c r="E187" s="38" t="s">
        <v>87</v>
      </c>
      <c r="F187" s="40" t="s">
        <v>536</v>
      </c>
      <c r="G187" s="39"/>
      <c r="H187" s="40" t="s">
        <v>537</v>
      </c>
      <c r="I187" s="39"/>
      <c r="J187" s="35"/>
      <c r="K187" s="36"/>
    </row>
    <row r="188" s="17" customFormat="1" ht="33" hidden="1" customHeight="1" spans="1:11">
      <c r="A188" s="39"/>
      <c r="B188" s="36"/>
      <c r="C188" s="38"/>
      <c r="D188" s="39" t="s">
        <v>21</v>
      </c>
      <c r="E188" s="38" t="s">
        <v>22</v>
      </c>
      <c r="F188" s="40" t="s">
        <v>538</v>
      </c>
      <c r="G188" s="39"/>
      <c r="H188" s="40" t="s">
        <v>539</v>
      </c>
      <c r="I188" s="39"/>
      <c r="J188" s="35"/>
      <c r="K188" s="36"/>
    </row>
    <row r="189" s="17" customFormat="1" ht="38" hidden="1" customHeight="1" spans="1:11">
      <c r="A189" s="39">
        <f>MAX($A$3:A188)+1</f>
        <v>59</v>
      </c>
      <c r="B189" s="39" t="s">
        <v>540</v>
      </c>
      <c r="C189" s="38" t="s">
        <v>540</v>
      </c>
      <c r="D189" s="39" t="s">
        <v>13</v>
      </c>
      <c r="E189" s="38" t="s">
        <v>312</v>
      </c>
      <c r="F189" s="40" t="s">
        <v>541</v>
      </c>
      <c r="G189" s="39" t="s">
        <v>542</v>
      </c>
      <c r="H189" s="40" t="s">
        <v>543</v>
      </c>
      <c r="I189" s="36" t="s">
        <v>52</v>
      </c>
      <c r="J189" s="65" t="s">
        <v>292</v>
      </c>
      <c r="K189" s="36" t="s">
        <v>82</v>
      </c>
    </row>
    <row r="190" s="17" customFormat="1" ht="58" hidden="1" customHeight="1" spans="1:11">
      <c r="A190" s="39"/>
      <c r="B190" s="39"/>
      <c r="C190" s="38"/>
      <c r="D190" s="39" t="s">
        <v>21</v>
      </c>
      <c r="E190" s="35" t="s">
        <v>544</v>
      </c>
      <c r="F190" s="40" t="s">
        <v>540</v>
      </c>
      <c r="G190" s="39"/>
      <c r="H190" s="40" t="s">
        <v>545</v>
      </c>
      <c r="I190" s="36"/>
      <c r="J190" s="35"/>
      <c r="K190" s="36"/>
    </row>
    <row r="191" s="17" customFormat="1" ht="49" hidden="1" customHeight="1" spans="1:11">
      <c r="A191" s="39"/>
      <c r="B191" s="39"/>
      <c r="C191" s="38"/>
      <c r="D191" s="39" t="s">
        <v>21</v>
      </c>
      <c r="E191" s="38" t="s">
        <v>546</v>
      </c>
      <c r="F191" s="40" t="s">
        <v>547</v>
      </c>
      <c r="G191" s="39"/>
      <c r="H191" s="40" t="s">
        <v>548</v>
      </c>
      <c r="I191" s="36"/>
      <c r="J191" s="35"/>
      <c r="K191" s="36"/>
    </row>
    <row r="192" s="17" customFormat="1" ht="39" hidden="1" customHeight="1" spans="1:11">
      <c r="A192" s="39">
        <f>MAX($A$3:A191)+1</f>
        <v>60</v>
      </c>
      <c r="B192" s="39" t="s">
        <v>549</v>
      </c>
      <c r="C192" s="38" t="s">
        <v>550</v>
      </c>
      <c r="D192" s="39" t="s">
        <v>13</v>
      </c>
      <c r="E192" s="38" t="s">
        <v>312</v>
      </c>
      <c r="F192" s="38" t="s">
        <v>551</v>
      </c>
      <c r="G192" s="39" t="s">
        <v>552</v>
      </c>
      <c r="H192" s="38" t="s">
        <v>553</v>
      </c>
      <c r="I192" s="36" t="s">
        <v>55</v>
      </c>
      <c r="J192" s="66" t="s">
        <v>292</v>
      </c>
      <c r="K192" s="39" t="s">
        <v>82</v>
      </c>
    </row>
    <row r="193" s="17" customFormat="1" ht="197" hidden="1" customHeight="1" spans="1:11">
      <c r="A193" s="39"/>
      <c r="B193" s="39"/>
      <c r="C193" s="38"/>
      <c r="D193" s="39" t="s">
        <v>21</v>
      </c>
      <c r="E193" s="38" t="s">
        <v>22</v>
      </c>
      <c r="F193" s="35" t="s">
        <v>554</v>
      </c>
      <c r="G193" s="39"/>
      <c r="H193" s="38" t="s">
        <v>555</v>
      </c>
      <c r="I193" s="36"/>
      <c r="J193" s="66"/>
      <c r="K193" s="39"/>
    </row>
    <row r="194" s="17" customFormat="1" ht="45" hidden="1" customHeight="1" spans="1:11">
      <c r="A194" s="39"/>
      <c r="B194" s="39"/>
      <c r="C194" s="38"/>
      <c r="D194" s="39" t="s">
        <v>21</v>
      </c>
      <c r="E194" s="38" t="s">
        <v>280</v>
      </c>
      <c r="F194" s="38" t="s">
        <v>281</v>
      </c>
      <c r="G194" s="39"/>
      <c r="H194" s="38" t="s">
        <v>556</v>
      </c>
      <c r="I194" s="36"/>
      <c r="J194" s="38"/>
      <c r="K194" s="39"/>
    </row>
    <row r="195" s="17" customFormat="1" ht="54" hidden="1" customHeight="1" spans="1:11">
      <c r="A195" s="39">
        <f>MAX($A$3:A194)+1</f>
        <v>61</v>
      </c>
      <c r="B195" s="39" t="s">
        <v>557</v>
      </c>
      <c r="C195" s="38" t="s">
        <v>557</v>
      </c>
      <c r="D195" s="39" t="s">
        <v>13</v>
      </c>
      <c r="E195" s="38" t="s">
        <v>312</v>
      </c>
      <c r="F195" s="40" t="s">
        <v>557</v>
      </c>
      <c r="G195" s="39" t="s">
        <v>558</v>
      </c>
      <c r="H195" s="40" t="s">
        <v>559</v>
      </c>
      <c r="I195" s="39" t="s">
        <v>55</v>
      </c>
      <c r="J195" s="35" t="s">
        <v>292</v>
      </c>
      <c r="K195" s="36" t="s">
        <v>33</v>
      </c>
    </row>
    <row r="196" s="17" customFormat="1" ht="45" hidden="1" customHeight="1" spans="1:11">
      <c r="A196" s="39"/>
      <c r="B196" s="39"/>
      <c r="C196" s="38"/>
      <c r="D196" s="39" t="s">
        <v>21</v>
      </c>
      <c r="E196" s="38" t="s">
        <v>22</v>
      </c>
      <c r="F196" s="35" t="s">
        <v>560</v>
      </c>
      <c r="G196" s="39"/>
      <c r="H196" s="40" t="s">
        <v>561</v>
      </c>
      <c r="I196" s="39"/>
      <c r="J196" s="35"/>
      <c r="K196" s="36"/>
    </row>
    <row r="197" s="17" customFormat="1" ht="39" hidden="1" customHeight="1" spans="1:11">
      <c r="A197" s="45">
        <f>MAX($A$3:A196)+1</f>
        <v>62</v>
      </c>
      <c r="B197" s="45" t="s">
        <v>562</v>
      </c>
      <c r="C197" s="51" t="s">
        <v>562</v>
      </c>
      <c r="D197" s="39" t="s">
        <v>13</v>
      </c>
      <c r="E197" s="38" t="s">
        <v>312</v>
      </c>
      <c r="F197" s="38" t="s">
        <v>562</v>
      </c>
      <c r="G197" s="45" t="s">
        <v>563</v>
      </c>
      <c r="H197" s="38" t="s">
        <v>564</v>
      </c>
      <c r="I197" s="45" t="s">
        <v>52</v>
      </c>
      <c r="J197" s="78" t="s">
        <v>287</v>
      </c>
      <c r="K197" s="34" t="s">
        <v>82</v>
      </c>
    </row>
    <row r="198" s="17" customFormat="1" ht="51" hidden="1" customHeight="1" spans="1:11">
      <c r="A198" s="42"/>
      <c r="B198" s="42"/>
      <c r="C198" s="52"/>
      <c r="D198" s="39" t="s">
        <v>21</v>
      </c>
      <c r="E198" s="38" t="s">
        <v>242</v>
      </c>
      <c r="F198" s="38" t="s">
        <v>565</v>
      </c>
      <c r="G198" s="42"/>
      <c r="H198" s="38" t="s">
        <v>566</v>
      </c>
      <c r="I198" s="42"/>
      <c r="J198" s="79"/>
      <c r="K198" s="37"/>
    </row>
    <row r="199" s="17" customFormat="1" ht="199" hidden="1" customHeight="1" spans="1:11">
      <c r="A199" s="43"/>
      <c r="B199" s="43"/>
      <c r="C199" s="53"/>
      <c r="D199" s="39" t="s">
        <v>21</v>
      </c>
      <c r="E199" s="38" t="s">
        <v>22</v>
      </c>
      <c r="F199" s="40" t="s">
        <v>23</v>
      </c>
      <c r="G199" s="43"/>
      <c r="H199" s="40" t="s">
        <v>24</v>
      </c>
      <c r="I199" s="43"/>
      <c r="J199" s="81"/>
      <c r="K199" s="41"/>
    </row>
    <row r="200" s="17" customFormat="1" ht="37" hidden="1" customHeight="1" spans="1:11">
      <c r="A200" s="39">
        <f>MAX($A$3:A198)+1</f>
        <v>63</v>
      </c>
      <c r="B200" s="39" t="s">
        <v>567</v>
      </c>
      <c r="C200" s="38" t="s">
        <v>567</v>
      </c>
      <c r="D200" s="39" t="s">
        <v>13</v>
      </c>
      <c r="E200" s="38" t="s">
        <v>312</v>
      </c>
      <c r="F200" s="40" t="s">
        <v>567</v>
      </c>
      <c r="G200" s="39" t="s">
        <v>568</v>
      </c>
      <c r="H200" s="40" t="s">
        <v>569</v>
      </c>
      <c r="I200" s="39" t="s">
        <v>52</v>
      </c>
      <c r="J200" s="35" t="s">
        <v>19</v>
      </c>
      <c r="K200" s="82" t="s">
        <v>33</v>
      </c>
    </row>
    <row r="201" s="17" customFormat="1" ht="61" hidden="1" customHeight="1" spans="1:11">
      <c r="A201" s="39"/>
      <c r="B201" s="39"/>
      <c r="C201" s="38"/>
      <c r="D201" s="39" t="s">
        <v>21</v>
      </c>
      <c r="E201" s="38" t="s">
        <v>87</v>
      </c>
      <c r="F201" s="40" t="s">
        <v>570</v>
      </c>
      <c r="G201" s="39"/>
      <c r="H201" s="40" t="s">
        <v>571</v>
      </c>
      <c r="I201" s="39"/>
      <c r="J201" s="35"/>
      <c r="K201" s="36"/>
    </row>
    <row r="202" s="17" customFormat="1" ht="52" hidden="1" customHeight="1" spans="1:11">
      <c r="A202" s="39"/>
      <c r="B202" s="39"/>
      <c r="C202" s="38"/>
      <c r="D202" s="39" t="s">
        <v>21</v>
      </c>
      <c r="E202" s="38" t="s">
        <v>73</v>
      </c>
      <c r="F202" s="40" t="s">
        <v>74</v>
      </c>
      <c r="G202" s="39"/>
      <c r="H202" s="40" t="s">
        <v>208</v>
      </c>
      <c r="I202" s="39"/>
      <c r="J202" s="35"/>
      <c r="K202" s="36"/>
    </row>
    <row r="203" s="17" customFormat="1" ht="42" hidden="1" customHeight="1" spans="1:11">
      <c r="A203" s="39"/>
      <c r="B203" s="39"/>
      <c r="C203" s="38"/>
      <c r="D203" s="39" t="s">
        <v>21</v>
      </c>
      <c r="E203" s="38" t="s">
        <v>22</v>
      </c>
      <c r="F203" s="35" t="s">
        <v>76</v>
      </c>
      <c r="G203" s="39"/>
      <c r="H203" s="40" t="s">
        <v>77</v>
      </c>
      <c r="I203" s="39"/>
      <c r="J203" s="35"/>
      <c r="K203" s="36"/>
    </row>
    <row r="204" s="17" customFormat="1" ht="33" hidden="1" customHeight="1" spans="1:11">
      <c r="A204" s="39"/>
      <c r="B204" s="39"/>
      <c r="C204" s="38"/>
      <c r="D204" s="39" t="s">
        <v>21</v>
      </c>
      <c r="E204" s="38" t="s">
        <v>280</v>
      </c>
      <c r="F204" s="40" t="s">
        <v>281</v>
      </c>
      <c r="G204" s="39"/>
      <c r="H204" s="40" t="s">
        <v>572</v>
      </c>
      <c r="I204" s="39"/>
      <c r="J204" s="35"/>
      <c r="K204" s="36"/>
    </row>
    <row r="205" s="17" customFormat="1" ht="54" hidden="1" customHeight="1" spans="1:11">
      <c r="A205" s="39"/>
      <c r="B205" s="39"/>
      <c r="C205" s="38"/>
      <c r="D205" s="39" t="s">
        <v>21</v>
      </c>
      <c r="E205" s="38" t="s">
        <v>106</v>
      </c>
      <c r="F205" s="40" t="s">
        <v>573</v>
      </c>
      <c r="G205" s="39"/>
      <c r="H205" s="40" t="s">
        <v>574</v>
      </c>
      <c r="I205" s="39" t="s">
        <v>31</v>
      </c>
      <c r="J205" s="35"/>
      <c r="K205" s="36"/>
    </row>
    <row r="206" s="17" customFormat="1" ht="48" hidden="1" customHeight="1" spans="1:11">
      <c r="A206" s="39"/>
      <c r="B206" s="39"/>
      <c r="C206" s="38"/>
      <c r="D206" s="39" t="s">
        <v>21</v>
      </c>
      <c r="E206" s="38" t="s">
        <v>575</v>
      </c>
      <c r="F206" s="38" t="s">
        <v>576</v>
      </c>
      <c r="G206" s="39"/>
      <c r="H206" s="38" t="s">
        <v>577</v>
      </c>
      <c r="I206" s="39" t="s">
        <v>52</v>
      </c>
      <c r="J206" s="35"/>
      <c r="K206" s="36"/>
    </row>
    <row r="207" s="17" customFormat="1" ht="66" hidden="1" customHeight="1" spans="1:11">
      <c r="A207" s="67">
        <f>MAX($A$3:A206)+1</f>
        <v>64</v>
      </c>
      <c r="B207" s="68" t="s">
        <v>441</v>
      </c>
      <c r="C207" s="69" t="s">
        <v>578</v>
      </c>
      <c r="D207" s="68" t="s">
        <v>13</v>
      </c>
      <c r="E207" s="70" t="s">
        <v>62</v>
      </c>
      <c r="F207" s="71" t="s">
        <v>441</v>
      </c>
      <c r="G207" s="72" t="s">
        <v>579</v>
      </c>
      <c r="H207" s="40" t="s">
        <v>442</v>
      </c>
      <c r="I207" s="83" t="s">
        <v>18</v>
      </c>
      <c r="J207" s="84" t="s">
        <v>150</v>
      </c>
      <c r="K207" s="85" t="s">
        <v>82</v>
      </c>
    </row>
    <row r="208" s="17" customFormat="1" ht="39" hidden="1" customHeight="1" spans="1:11">
      <c r="A208" s="73"/>
      <c r="B208" s="68"/>
      <c r="C208" s="69"/>
      <c r="D208" s="68" t="s">
        <v>21</v>
      </c>
      <c r="E208" s="69" t="s">
        <v>49</v>
      </c>
      <c r="F208" s="35" t="s">
        <v>580</v>
      </c>
      <c r="G208" s="72" t="s">
        <v>581</v>
      </c>
      <c r="H208" s="40" t="s">
        <v>582</v>
      </c>
      <c r="I208" s="83" t="s">
        <v>18</v>
      </c>
      <c r="J208" s="84"/>
      <c r="K208" s="85"/>
    </row>
    <row r="209" s="17" customFormat="1" ht="36" hidden="1" customHeight="1" spans="1:11">
      <c r="A209" s="74">
        <f>MAX($A$3:A208)+1</f>
        <v>65</v>
      </c>
      <c r="B209" s="74" t="s">
        <v>583</v>
      </c>
      <c r="C209" s="71" t="s">
        <v>584</v>
      </c>
      <c r="D209" s="75" t="s">
        <v>13</v>
      </c>
      <c r="E209" s="76" t="s">
        <v>62</v>
      </c>
      <c r="F209" s="71" t="s">
        <v>585</v>
      </c>
      <c r="G209" s="77" t="s">
        <v>586</v>
      </c>
      <c r="H209" s="40" t="s">
        <v>587</v>
      </c>
      <c r="I209" s="86" t="s">
        <v>18</v>
      </c>
      <c r="J209" s="87" t="s">
        <v>588</v>
      </c>
      <c r="K209" s="88" t="s">
        <v>82</v>
      </c>
    </row>
    <row r="210" s="17" customFormat="1" ht="189" hidden="1" customHeight="1" spans="1:11">
      <c r="A210" s="74"/>
      <c r="B210" s="74"/>
      <c r="C210" s="71"/>
      <c r="D210" s="75" t="s">
        <v>21</v>
      </c>
      <c r="E210" s="76" t="s">
        <v>22</v>
      </c>
      <c r="F210" s="40" t="s">
        <v>23</v>
      </c>
      <c r="G210" s="77"/>
      <c r="H210" s="40" t="s">
        <v>24</v>
      </c>
      <c r="I210" s="36" t="s">
        <v>25</v>
      </c>
      <c r="J210" s="87"/>
      <c r="K210" s="88"/>
    </row>
    <row r="211" s="17" customFormat="1" ht="74" hidden="1" customHeight="1" spans="1:11">
      <c r="A211" s="34">
        <f>MAX($A$3:A210)+1</f>
        <v>66</v>
      </c>
      <c r="B211" s="34" t="s">
        <v>589</v>
      </c>
      <c r="C211" s="35" t="s">
        <v>590</v>
      </c>
      <c r="D211" s="36" t="s">
        <v>13</v>
      </c>
      <c r="E211" s="38" t="s">
        <v>591</v>
      </c>
      <c r="F211" s="40" t="s">
        <v>590</v>
      </c>
      <c r="G211" s="39" t="s">
        <v>592</v>
      </c>
      <c r="H211" s="40" t="s">
        <v>593</v>
      </c>
      <c r="I211" s="39" t="s">
        <v>55</v>
      </c>
      <c r="J211" s="38" t="s">
        <v>594</v>
      </c>
      <c r="K211" s="36" t="s">
        <v>168</v>
      </c>
    </row>
    <row r="212" s="17" customFormat="1" ht="69" hidden="1" customHeight="1" spans="1:11">
      <c r="A212" s="37"/>
      <c r="B212" s="37"/>
      <c r="C212" s="35"/>
      <c r="D212" s="36" t="s">
        <v>21</v>
      </c>
      <c r="E212" s="38" t="s">
        <v>22</v>
      </c>
      <c r="F212" s="35" t="s">
        <v>595</v>
      </c>
      <c r="G212" s="39"/>
      <c r="H212" s="40" t="s">
        <v>596</v>
      </c>
      <c r="I212" s="39"/>
      <c r="J212" s="38"/>
      <c r="K212" s="36"/>
    </row>
    <row r="213" s="17" customFormat="1" ht="40" hidden="1" customHeight="1" spans="1:11">
      <c r="A213" s="37"/>
      <c r="B213" s="37"/>
      <c r="C213" s="78" t="s">
        <v>597</v>
      </c>
      <c r="D213" s="36" t="s">
        <v>13</v>
      </c>
      <c r="E213" s="35" t="s">
        <v>591</v>
      </c>
      <c r="F213" s="40" t="s">
        <v>598</v>
      </c>
      <c r="G213" s="34" t="s">
        <v>599</v>
      </c>
      <c r="H213" s="38" t="s">
        <v>600</v>
      </c>
      <c r="I213" s="39" t="s">
        <v>55</v>
      </c>
      <c r="J213" s="34" t="s">
        <v>601</v>
      </c>
      <c r="K213" s="34" t="s">
        <v>33</v>
      </c>
    </row>
    <row r="214" s="17" customFormat="1" ht="38" hidden="1" customHeight="1" spans="1:11">
      <c r="A214" s="37"/>
      <c r="B214" s="37"/>
      <c r="C214" s="79"/>
      <c r="D214" s="36" t="s">
        <v>21</v>
      </c>
      <c r="E214" s="35" t="s">
        <v>22</v>
      </c>
      <c r="F214" s="35" t="s">
        <v>602</v>
      </c>
      <c r="G214" s="37"/>
      <c r="H214" s="38" t="s">
        <v>603</v>
      </c>
      <c r="I214" s="39" t="s">
        <v>52</v>
      </c>
      <c r="J214" s="37"/>
      <c r="K214" s="37"/>
    </row>
    <row r="215" s="17" customFormat="1" ht="33" hidden="1" customHeight="1" spans="1:11">
      <c r="A215" s="37"/>
      <c r="B215" s="37"/>
      <c r="C215" s="35" t="s">
        <v>604</v>
      </c>
      <c r="D215" s="36" t="s">
        <v>13</v>
      </c>
      <c r="E215" s="35" t="s">
        <v>591</v>
      </c>
      <c r="F215" s="40" t="s">
        <v>605</v>
      </c>
      <c r="G215" s="36" t="s">
        <v>606</v>
      </c>
      <c r="H215" s="40" t="s">
        <v>607</v>
      </c>
      <c r="I215" s="39" t="s">
        <v>55</v>
      </c>
      <c r="J215" s="35" t="s">
        <v>19</v>
      </c>
      <c r="K215" s="36" t="s">
        <v>82</v>
      </c>
    </row>
    <row r="216" s="17" customFormat="1" ht="33" hidden="1" customHeight="1" spans="1:11">
      <c r="A216" s="41"/>
      <c r="B216" s="41"/>
      <c r="C216" s="35"/>
      <c r="D216" s="36" t="s">
        <v>21</v>
      </c>
      <c r="E216" s="35" t="s">
        <v>22</v>
      </c>
      <c r="F216" s="35" t="s">
        <v>595</v>
      </c>
      <c r="G216" s="36"/>
      <c r="H216" s="40" t="s">
        <v>608</v>
      </c>
      <c r="I216" s="39"/>
      <c r="J216" s="35"/>
      <c r="K216" s="36"/>
    </row>
    <row r="217" s="17" customFormat="1" ht="70" hidden="1" customHeight="1" spans="1:11">
      <c r="A217" s="34">
        <v>67</v>
      </c>
      <c r="B217" s="34" t="s">
        <v>609</v>
      </c>
      <c r="C217" s="38" t="s">
        <v>610</v>
      </c>
      <c r="D217" s="39" t="s">
        <v>13</v>
      </c>
      <c r="E217" s="38" t="s">
        <v>191</v>
      </c>
      <c r="F217" s="38" t="s">
        <v>611</v>
      </c>
      <c r="G217" s="38" t="s">
        <v>612</v>
      </c>
      <c r="H217" s="38" t="s">
        <v>613</v>
      </c>
      <c r="I217" s="39" t="s">
        <v>18</v>
      </c>
      <c r="J217" s="38" t="s">
        <v>19</v>
      </c>
      <c r="K217" s="36" t="s">
        <v>20</v>
      </c>
    </row>
    <row r="218" s="17" customFormat="1" ht="51" hidden="1" customHeight="1" spans="1:11">
      <c r="A218" s="41"/>
      <c r="B218" s="41"/>
      <c r="C218" s="38"/>
      <c r="D218" s="36" t="s">
        <v>21</v>
      </c>
      <c r="E218" s="35" t="s">
        <v>22</v>
      </c>
      <c r="F218" s="38" t="s">
        <v>614</v>
      </c>
      <c r="G218" s="38" t="s">
        <v>614</v>
      </c>
      <c r="H218" s="38" t="s">
        <v>615</v>
      </c>
      <c r="I218" s="39"/>
      <c r="J218" s="38"/>
      <c r="K218" s="36"/>
    </row>
    <row r="219" s="17" customFormat="1" ht="54" hidden="1" customHeight="1" spans="1:11">
      <c r="A219" s="45">
        <v>67</v>
      </c>
      <c r="B219" s="36" t="s">
        <v>609</v>
      </c>
      <c r="C219" s="38" t="s">
        <v>616</v>
      </c>
      <c r="D219" s="39" t="s">
        <v>13</v>
      </c>
      <c r="E219" s="38" t="s">
        <v>191</v>
      </c>
      <c r="F219" s="35" t="s">
        <v>616</v>
      </c>
      <c r="G219" s="36" t="s">
        <v>617</v>
      </c>
      <c r="H219" s="38" t="s">
        <v>618</v>
      </c>
      <c r="I219" s="39" t="s">
        <v>18</v>
      </c>
      <c r="J219" s="38" t="s">
        <v>32</v>
      </c>
      <c r="K219" s="36" t="s">
        <v>82</v>
      </c>
    </row>
    <row r="220" s="17" customFormat="1" ht="62" hidden="1" customHeight="1" spans="1:11">
      <c r="A220" s="42"/>
      <c r="B220" s="36"/>
      <c r="C220" s="38"/>
      <c r="D220" s="39" t="s">
        <v>21</v>
      </c>
      <c r="E220" s="38" t="s">
        <v>22</v>
      </c>
      <c r="F220" s="35" t="s">
        <v>619</v>
      </c>
      <c r="G220" s="36"/>
      <c r="H220" s="38" t="s">
        <v>620</v>
      </c>
      <c r="I220" s="39" t="s">
        <v>18</v>
      </c>
      <c r="J220" s="38"/>
      <c r="K220" s="36"/>
    </row>
    <row r="221" s="17" customFormat="1" ht="55" hidden="1" customHeight="1" spans="1:11">
      <c r="A221" s="42"/>
      <c r="B221" s="36"/>
      <c r="C221" s="38" t="s">
        <v>621</v>
      </c>
      <c r="D221" s="39" t="s">
        <v>13</v>
      </c>
      <c r="E221" s="38" t="s">
        <v>191</v>
      </c>
      <c r="F221" s="38" t="s">
        <v>622</v>
      </c>
      <c r="G221" s="39" t="s">
        <v>623</v>
      </c>
      <c r="H221" s="38" t="s">
        <v>624</v>
      </c>
      <c r="I221" s="39" t="s">
        <v>18</v>
      </c>
      <c r="J221" s="38" t="s">
        <v>19</v>
      </c>
      <c r="K221" s="36" t="s">
        <v>20</v>
      </c>
    </row>
    <row r="222" s="17" customFormat="1" ht="55" hidden="1" customHeight="1" spans="1:11">
      <c r="A222" s="43"/>
      <c r="B222" s="36"/>
      <c r="C222" s="38"/>
      <c r="D222" s="39" t="s">
        <v>21</v>
      </c>
      <c r="E222" s="38" t="s">
        <v>22</v>
      </c>
      <c r="F222" s="35" t="s">
        <v>595</v>
      </c>
      <c r="G222" s="39"/>
      <c r="H222" s="38" t="s">
        <v>625</v>
      </c>
      <c r="I222" s="39"/>
      <c r="J222" s="38"/>
      <c r="K222" s="36"/>
    </row>
    <row r="223" s="17" customFormat="1" ht="63" hidden="1" customHeight="1" spans="1:11">
      <c r="A223" s="39">
        <f>MAX($A$3:A222)+1</f>
        <v>68</v>
      </c>
      <c r="B223" s="45" t="s">
        <v>626</v>
      </c>
      <c r="C223" s="35" t="s">
        <v>627</v>
      </c>
      <c r="D223" s="39" t="s">
        <v>13</v>
      </c>
      <c r="E223" s="38" t="s">
        <v>191</v>
      </c>
      <c r="F223" s="35" t="s">
        <v>627</v>
      </c>
      <c r="G223" s="39" t="s">
        <v>628</v>
      </c>
      <c r="H223" s="38" t="s">
        <v>629</v>
      </c>
      <c r="I223" s="39" t="s">
        <v>55</v>
      </c>
      <c r="J223" s="38" t="s">
        <v>19</v>
      </c>
      <c r="K223" s="36" t="s">
        <v>82</v>
      </c>
    </row>
    <row r="224" s="17" customFormat="1" ht="55" hidden="1" customHeight="1" spans="1:11">
      <c r="A224" s="39"/>
      <c r="B224" s="43"/>
      <c r="C224" s="35"/>
      <c r="D224" s="39" t="s">
        <v>21</v>
      </c>
      <c r="E224" s="38" t="s">
        <v>591</v>
      </c>
      <c r="F224" s="38" t="s">
        <v>630</v>
      </c>
      <c r="G224" s="39"/>
      <c r="H224" s="38" t="s">
        <v>631</v>
      </c>
      <c r="I224" s="39"/>
      <c r="J224" s="38"/>
      <c r="K224" s="36"/>
    </row>
    <row r="225" s="17" customFormat="1" ht="33" hidden="1" customHeight="1" spans="1:11">
      <c r="A225" s="39">
        <f>MAX($A$3:A224)+1</f>
        <v>69</v>
      </c>
      <c r="B225" s="39" t="s">
        <v>632</v>
      </c>
      <c r="C225" s="38" t="s">
        <v>633</v>
      </c>
      <c r="D225" s="36" t="s">
        <v>13</v>
      </c>
      <c r="E225" s="38" t="s">
        <v>591</v>
      </c>
      <c r="F225" s="38" t="s">
        <v>633</v>
      </c>
      <c r="G225" s="39" t="s">
        <v>634</v>
      </c>
      <c r="H225" s="38" t="s">
        <v>635</v>
      </c>
      <c r="I225" s="39" t="s">
        <v>18</v>
      </c>
      <c r="J225" s="38" t="s">
        <v>32</v>
      </c>
      <c r="K225" s="39" t="s">
        <v>82</v>
      </c>
    </row>
    <row r="226" s="17" customFormat="1" ht="37" hidden="1" customHeight="1" spans="1:11">
      <c r="A226" s="39"/>
      <c r="B226" s="39"/>
      <c r="C226" s="38"/>
      <c r="D226" s="36" t="s">
        <v>21</v>
      </c>
      <c r="E226" s="38" t="s">
        <v>636</v>
      </c>
      <c r="F226" s="38" t="s">
        <v>637</v>
      </c>
      <c r="G226" s="39"/>
      <c r="H226" s="38" t="s">
        <v>638</v>
      </c>
      <c r="I226" s="39" t="s">
        <v>639</v>
      </c>
      <c r="J226" s="38"/>
      <c r="K226" s="39"/>
    </row>
    <row r="227" s="17" customFormat="1" ht="37" hidden="1" customHeight="1" spans="1:11">
      <c r="A227" s="39"/>
      <c r="B227" s="39"/>
      <c r="C227" s="38"/>
      <c r="D227" s="36" t="s">
        <v>21</v>
      </c>
      <c r="E227" s="38" t="s">
        <v>640</v>
      </c>
      <c r="F227" s="38" t="s">
        <v>637</v>
      </c>
      <c r="G227" s="39"/>
      <c r="H227" s="38" t="s">
        <v>638</v>
      </c>
      <c r="I227" s="39"/>
      <c r="J227" s="38"/>
      <c r="K227" s="39"/>
    </row>
    <row r="228" s="17" customFormat="1" ht="29" hidden="1" customHeight="1" spans="1:11">
      <c r="A228" s="39"/>
      <c r="B228" s="39"/>
      <c r="C228" s="38" t="s">
        <v>630</v>
      </c>
      <c r="D228" s="36" t="s">
        <v>13</v>
      </c>
      <c r="E228" s="38" t="s">
        <v>591</v>
      </c>
      <c r="F228" s="38" t="s">
        <v>630</v>
      </c>
      <c r="G228" s="39" t="s">
        <v>641</v>
      </c>
      <c r="H228" s="38" t="s">
        <v>631</v>
      </c>
      <c r="I228" s="39" t="s">
        <v>55</v>
      </c>
      <c r="J228" s="38" t="s">
        <v>19</v>
      </c>
      <c r="K228" s="39" t="s">
        <v>82</v>
      </c>
    </row>
    <row r="229" s="17" customFormat="1" ht="46" hidden="1" customHeight="1" spans="1:11">
      <c r="A229" s="39"/>
      <c r="B229" s="39"/>
      <c r="C229" s="38"/>
      <c r="D229" s="36" t="s">
        <v>21</v>
      </c>
      <c r="E229" s="38" t="s">
        <v>22</v>
      </c>
      <c r="F229" s="38" t="s">
        <v>642</v>
      </c>
      <c r="G229" s="39"/>
      <c r="H229" s="38" t="s">
        <v>190</v>
      </c>
      <c r="I229" s="39" t="s">
        <v>71</v>
      </c>
      <c r="J229" s="38"/>
      <c r="K229" s="39"/>
    </row>
    <row r="230" s="17" customFormat="1" ht="45" hidden="1" customHeight="1" spans="1:11">
      <c r="A230" s="39"/>
      <c r="B230" s="39"/>
      <c r="C230" s="38"/>
      <c r="D230" s="36" t="s">
        <v>21</v>
      </c>
      <c r="E230" s="38" t="s">
        <v>191</v>
      </c>
      <c r="F230" s="35" t="s">
        <v>627</v>
      </c>
      <c r="G230" s="39"/>
      <c r="H230" s="38" t="s">
        <v>629</v>
      </c>
      <c r="I230" s="39" t="s">
        <v>55</v>
      </c>
      <c r="J230" s="38"/>
      <c r="K230" s="39"/>
    </row>
    <row r="231" s="17" customFormat="1" ht="39" hidden="1" customHeight="1" spans="1:11">
      <c r="A231" s="39"/>
      <c r="B231" s="39"/>
      <c r="C231" s="38" t="s">
        <v>643</v>
      </c>
      <c r="D231" s="39" t="s">
        <v>13</v>
      </c>
      <c r="E231" s="38" t="s">
        <v>191</v>
      </c>
      <c r="F231" s="38" t="s">
        <v>643</v>
      </c>
      <c r="G231" s="39" t="s">
        <v>644</v>
      </c>
      <c r="H231" s="38" t="s">
        <v>645</v>
      </c>
      <c r="I231" s="39" t="s">
        <v>55</v>
      </c>
      <c r="J231" s="35" t="s">
        <v>32</v>
      </c>
      <c r="K231" s="36" t="s">
        <v>82</v>
      </c>
    </row>
    <row r="232" s="17" customFormat="1" ht="189" hidden="1" customHeight="1" spans="1:11">
      <c r="A232" s="39"/>
      <c r="B232" s="39"/>
      <c r="C232" s="38"/>
      <c r="D232" s="39" t="s">
        <v>21</v>
      </c>
      <c r="E232" s="38" t="s">
        <v>22</v>
      </c>
      <c r="F232" s="40" t="s">
        <v>23</v>
      </c>
      <c r="G232" s="39"/>
      <c r="H232" s="38" t="s">
        <v>24</v>
      </c>
      <c r="I232" s="36" t="s">
        <v>25</v>
      </c>
      <c r="J232" s="35"/>
      <c r="K232" s="36"/>
    </row>
    <row r="233" s="22" customFormat="1" ht="42" hidden="1" customHeight="1" spans="1:11">
      <c r="A233" s="39"/>
      <c r="B233" s="39"/>
      <c r="C233" s="38" t="s">
        <v>646</v>
      </c>
      <c r="D233" s="39" t="s">
        <v>13</v>
      </c>
      <c r="E233" s="38" t="s">
        <v>191</v>
      </c>
      <c r="F233" s="35" t="s">
        <v>646</v>
      </c>
      <c r="G233" s="39" t="s">
        <v>647</v>
      </c>
      <c r="H233" s="38" t="s">
        <v>648</v>
      </c>
      <c r="I233" s="39" t="s">
        <v>31</v>
      </c>
      <c r="J233" s="35" t="s">
        <v>32</v>
      </c>
      <c r="K233" s="36" t="s">
        <v>440</v>
      </c>
    </row>
    <row r="234" s="22" customFormat="1" ht="40" hidden="1" customHeight="1" spans="1:11">
      <c r="A234" s="39"/>
      <c r="B234" s="39"/>
      <c r="C234" s="38"/>
      <c r="D234" s="39" t="s">
        <v>21</v>
      </c>
      <c r="E234" s="38" t="s">
        <v>22</v>
      </c>
      <c r="F234" s="38" t="s">
        <v>649</v>
      </c>
      <c r="G234" s="39"/>
      <c r="H234" s="38" t="s">
        <v>650</v>
      </c>
      <c r="I234" s="39"/>
      <c r="J234" s="35"/>
      <c r="K234" s="36"/>
    </row>
    <row r="235" s="22" customFormat="1" ht="30" hidden="1" customHeight="1" spans="1:11">
      <c r="A235" s="39"/>
      <c r="B235" s="39"/>
      <c r="C235" s="35" t="s">
        <v>651</v>
      </c>
      <c r="D235" s="36" t="s">
        <v>13</v>
      </c>
      <c r="E235" s="35" t="s">
        <v>191</v>
      </c>
      <c r="F235" s="35" t="s">
        <v>651</v>
      </c>
      <c r="G235" s="36" t="s">
        <v>652</v>
      </c>
      <c r="H235" s="38" t="s">
        <v>653</v>
      </c>
      <c r="I235" s="39" t="s">
        <v>55</v>
      </c>
      <c r="J235" s="35" t="s">
        <v>654</v>
      </c>
      <c r="K235" s="36" t="s">
        <v>160</v>
      </c>
    </row>
    <row r="236" s="22" customFormat="1" ht="30" hidden="1" customHeight="1" spans="1:11">
      <c r="A236" s="39"/>
      <c r="B236" s="39"/>
      <c r="C236" s="35"/>
      <c r="D236" s="36" t="s">
        <v>21</v>
      </c>
      <c r="E236" s="35" t="s">
        <v>22</v>
      </c>
      <c r="F236" s="38" t="s">
        <v>655</v>
      </c>
      <c r="G236" s="36"/>
      <c r="H236" s="38" t="s">
        <v>656</v>
      </c>
      <c r="I236" s="39"/>
      <c r="J236" s="35"/>
      <c r="K236" s="36"/>
    </row>
    <row r="237" s="17" customFormat="1" ht="46" hidden="1" customHeight="1" spans="1:11">
      <c r="A237" s="45">
        <f>MAX($A$3:A236)+1</f>
        <v>70</v>
      </c>
      <c r="B237" s="45" t="s">
        <v>657</v>
      </c>
      <c r="C237" s="38" t="s">
        <v>658</v>
      </c>
      <c r="D237" s="36" t="s">
        <v>13</v>
      </c>
      <c r="E237" s="38" t="s">
        <v>591</v>
      </c>
      <c r="F237" s="80" t="s">
        <v>658</v>
      </c>
      <c r="G237" s="39" t="s">
        <v>659</v>
      </c>
      <c r="H237" s="38" t="s">
        <v>660</v>
      </c>
      <c r="I237" s="39" t="s">
        <v>55</v>
      </c>
      <c r="J237" s="38" t="s">
        <v>398</v>
      </c>
      <c r="K237" s="39" t="s">
        <v>168</v>
      </c>
    </row>
    <row r="238" s="17" customFormat="1" ht="159" hidden="1" customHeight="1" spans="1:11">
      <c r="A238" s="42"/>
      <c r="B238" s="42"/>
      <c r="C238" s="38"/>
      <c r="D238" s="36" t="s">
        <v>21</v>
      </c>
      <c r="E238" s="38" t="s">
        <v>22</v>
      </c>
      <c r="F238" s="38" t="s">
        <v>304</v>
      </c>
      <c r="G238" s="39"/>
      <c r="H238" s="38" t="s">
        <v>305</v>
      </c>
      <c r="I238" s="36" t="s">
        <v>25</v>
      </c>
      <c r="J238" s="38"/>
      <c r="K238" s="39"/>
    </row>
    <row r="239" s="17" customFormat="1" ht="159" hidden="1" customHeight="1" spans="1:11">
      <c r="A239" s="42"/>
      <c r="B239" s="42"/>
      <c r="C239" s="35" t="s">
        <v>661</v>
      </c>
      <c r="D239" s="39" t="s">
        <v>13</v>
      </c>
      <c r="E239" s="38" t="s">
        <v>191</v>
      </c>
      <c r="F239" s="35" t="s">
        <v>662</v>
      </c>
      <c r="G239" s="36" t="s">
        <v>663</v>
      </c>
      <c r="H239" s="38" t="s">
        <v>664</v>
      </c>
      <c r="I239" s="39" t="s">
        <v>55</v>
      </c>
      <c r="J239" s="35" t="s">
        <v>32</v>
      </c>
      <c r="K239" s="36" t="s">
        <v>82</v>
      </c>
    </row>
    <row r="240" s="17" customFormat="1" ht="159" hidden="1" customHeight="1" spans="1:11">
      <c r="A240" s="43"/>
      <c r="B240" s="43"/>
      <c r="C240" s="35"/>
      <c r="D240" s="39" t="s">
        <v>21</v>
      </c>
      <c r="E240" s="38" t="s">
        <v>22</v>
      </c>
      <c r="F240" s="40" t="s">
        <v>23</v>
      </c>
      <c r="G240" s="36"/>
      <c r="H240" s="40" t="s">
        <v>24</v>
      </c>
      <c r="I240" s="36" t="s">
        <v>25</v>
      </c>
      <c r="J240" s="35"/>
      <c r="K240" s="36"/>
    </row>
    <row r="241" s="17" customFormat="1" ht="33" hidden="1" customHeight="1" spans="1:11">
      <c r="A241" s="45">
        <f>MAX($A$3:A238)+1</f>
        <v>71</v>
      </c>
      <c r="B241" s="45" t="s">
        <v>665</v>
      </c>
      <c r="C241" s="38" t="s">
        <v>666</v>
      </c>
      <c r="D241" s="39" t="s">
        <v>13</v>
      </c>
      <c r="E241" s="38" t="s">
        <v>191</v>
      </c>
      <c r="F241" s="38" t="s">
        <v>666</v>
      </c>
      <c r="G241" s="39" t="s">
        <v>667</v>
      </c>
      <c r="H241" s="38" t="s">
        <v>668</v>
      </c>
      <c r="I241" s="36" t="s">
        <v>55</v>
      </c>
      <c r="J241" s="38" t="s">
        <v>32</v>
      </c>
      <c r="K241" s="39" t="s">
        <v>82</v>
      </c>
    </row>
    <row r="242" s="17" customFormat="1" ht="183" hidden="1" customHeight="1" spans="1:11">
      <c r="A242" s="42"/>
      <c r="B242" s="42"/>
      <c r="C242" s="38"/>
      <c r="D242" s="39" t="s">
        <v>21</v>
      </c>
      <c r="E242" s="38" t="s">
        <v>22</v>
      </c>
      <c r="F242" s="40" t="s">
        <v>23</v>
      </c>
      <c r="G242" s="39"/>
      <c r="H242" s="38" t="s">
        <v>24</v>
      </c>
      <c r="I242" s="36"/>
      <c r="J242" s="38"/>
      <c r="K242" s="39"/>
    </row>
    <row r="243" s="17" customFormat="1" ht="41" hidden="1" customHeight="1" spans="1:11">
      <c r="A243" s="42"/>
      <c r="B243" s="42"/>
      <c r="C243" s="38" t="s">
        <v>669</v>
      </c>
      <c r="D243" s="39" t="s">
        <v>13</v>
      </c>
      <c r="E243" s="38" t="s">
        <v>191</v>
      </c>
      <c r="F243" s="35" t="s">
        <v>669</v>
      </c>
      <c r="G243" s="39" t="s">
        <v>670</v>
      </c>
      <c r="H243" s="38" t="s">
        <v>671</v>
      </c>
      <c r="I243" s="39" t="s">
        <v>55</v>
      </c>
      <c r="J243" s="38" t="s">
        <v>672</v>
      </c>
      <c r="K243" s="39" t="s">
        <v>82</v>
      </c>
    </row>
    <row r="244" s="17" customFormat="1" ht="192" hidden="1" customHeight="1" spans="1:11">
      <c r="A244" s="42"/>
      <c r="B244" s="42"/>
      <c r="C244" s="38"/>
      <c r="D244" s="39" t="s">
        <v>21</v>
      </c>
      <c r="E244" s="38" t="s">
        <v>22</v>
      </c>
      <c r="F244" s="40" t="s">
        <v>23</v>
      </c>
      <c r="G244" s="39"/>
      <c r="H244" s="40" t="s">
        <v>24</v>
      </c>
      <c r="I244" s="39" t="s">
        <v>25</v>
      </c>
      <c r="J244" s="38"/>
      <c r="K244" s="39"/>
    </row>
    <row r="245" s="17" customFormat="1" ht="38" hidden="1" customHeight="1" spans="1:11">
      <c r="A245" s="42"/>
      <c r="B245" s="42"/>
      <c r="C245" s="35" t="s">
        <v>359</v>
      </c>
      <c r="D245" s="39" t="s">
        <v>13</v>
      </c>
      <c r="E245" s="38" t="s">
        <v>191</v>
      </c>
      <c r="F245" s="35" t="s">
        <v>359</v>
      </c>
      <c r="G245" s="36" t="s">
        <v>673</v>
      </c>
      <c r="H245" s="38" t="s">
        <v>674</v>
      </c>
      <c r="I245" s="36" t="s">
        <v>18</v>
      </c>
      <c r="J245" s="38" t="s">
        <v>675</v>
      </c>
      <c r="K245" s="36" t="s">
        <v>82</v>
      </c>
    </row>
    <row r="246" s="17" customFormat="1" ht="168" hidden="1" customHeight="1" spans="1:11">
      <c r="A246" s="43"/>
      <c r="B246" s="43"/>
      <c r="C246" s="35"/>
      <c r="D246" s="39" t="s">
        <v>21</v>
      </c>
      <c r="E246" s="38" t="s">
        <v>22</v>
      </c>
      <c r="F246" s="40" t="s">
        <v>23</v>
      </c>
      <c r="G246" s="36"/>
      <c r="H246" s="40" t="s">
        <v>24</v>
      </c>
      <c r="I246" s="36"/>
      <c r="J246" s="38"/>
      <c r="K246" s="36"/>
    </row>
    <row r="247" s="17" customFormat="1" ht="49" hidden="1" customHeight="1" spans="1:11">
      <c r="A247" s="45">
        <f>MAX($A$3:A246)+1</f>
        <v>72</v>
      </c>
      <c r="B247" s="45" t="s">
        <v>676</v>
      </c>
      <c r="C247" s="38" t="s">
        <v>677</v>
      </c>
      <c r="D247" s="39" t="s">
        <v>13</v>
      </c>
      <c r="E247" s="35" t="s">
        <v>333</v>
      </c>
      <c r="F247" s="35" t="s">
        <v>678</v>
      </c>
      <c r="G247" s="36" t="s">
        <v>679</v>
      </c>
      <c r="H247" s="40" t="s">
        <v>680</v>
      </c>
      <c r="I247" s="39" t="s">
        <v>52</v>
      </c>
      <c r="J247" s="38" t="s">
        <v>19</v>
      </c>
      <c r="K247" s="39" t="s">
        <v>373</v>
      </c>
    </row>
    <row r="248" s="17" customFormat="1" ht="37" hidden="1" customHeight="1" spans="1:11">
      <c r="A248" s="42"/>
      <c r="B248" s="42"/>
      <c r="C248" s="38"/>
      <c r="D248" s="39" t="s">
        <v>21</v>
      </c>
      <c r="E248" s="35" t="s">
        <v>22</v>
      </c>
      <c r="F248" s="40" t="s">
        <v>681</v>
      </c>
      <c r="G248" s="36"/>
      <c r="H248" s="40" t="s">
        <v>682</v>
      </c>
      <c r="I248" s="39" t="s">
        <v>52</v>
      </c>
      <c r="J248" s="38"/>
      <c r="K248" s="39"/>
    </row>
    <row r="249" s="17" customFormat="1" ht="46" hidden="1" customHeight="1" spans="1:11">
      <c r="A249" s="42"/>
      <c r="B249" s="42"/>
      <c r="C249" s="38"/>
      <c r="D249" s="39" t="s">
        <v>21</v>
      </c>
      <c r="E249" s="38" t="s">
        <v>280</v>
      </c>
      <c r="F249" s="40" t="s">
        <v>281</v>
      </c>
      <c r="G249" s="36"/>
      <c r="H249" s="40" t="s">
        <v>683</v>
      </c>
      <c r="I249" s="39"/>
      <c r="J249" s="38"/>
      <c r="K249" s="39"/>
    </row>
    <row r="250" s="17" customFormat="1" ht="37" hidden="1" customHeight="1" spans="1:11">
      <c r="A250" s="42"/>
      <c r="B250" s="42"/>
      <c r="C250" s="38" t="s">
        <v>684</v>
      </c>
      <c r="D250" s="39" t="s">
        <v>13</v>
      </c>
      <c r="E250" s="35" t="s">
        <v>333</v>
      </c>
      <c r="F250" s="35" t="s">
        <v>685</v>
      </c>
      <c r="G250" s="36" t="s">
        <v>686</v>
      </c>
      <c r="H250" s="40" t="s">
        <v>687</v>
      </c>
      <c r="I250" s="39" t="s">
        <v>52</v>
      </c>
      <c r="J250" s="38" t="s">
        <v>19</v>
      </c>
      <c r="K250" s="39" t="s">
        <v>373</v>
      </c>
    </row>
    <row r="251" s="17" customFormat="1" ht="41" hidden="1" customHeight="1" spans="1:11">
      <c r="A251" s="42"/>
      <c r="B251" s="42"/>
      <c r="C251" s="38"/>
      <c r="D251" s="39" t="s">
        <v>21</v>
      </c>
      <c r="E251" s="38" t="s">
        <v>87</v>
      </c>
      <c r="F251" s="40" t="s">
        <v>684</v>
      </c>
      <c r="G251" s="36"/>
      <c r="H251" s="40" t="s">
        <v>688</v>
      </c>
      <c r="I251" s="39"/>
      <c r="J251" s="38"/>
      <c r="K251" s="39"/>
    </row>
    <row r="252" s="17" customFormat="1" ht="45" hidden="1" customHeight="1" spans="1:11">
      <c r="A252" s="42"/>
      <c r="B252" s="42"/>
      <c r="C252" s="38"/>
      <c r="D252" s="39" t="s">
        <v>21</v>
      </c>
      <c r="E252" s="35" t="s">
        <v>22</v>
      </c>
      <c r="F252" s="40" t="s">
        <v>76</v>
      </c>
      <c r="G252" s="36"/>
      <c r="H252" s="40" t="s">
        <v>526</v>
      </c>
      <c r="I252" s="39"/>
      <c r="J252" s="38"/>
      <c r="K252" s="39"/>
    </row>
    <row r="253" s="17" customFormat="1" ht="50" hidden="1" customHeight="1" spans="1:11">
      <c r="A253" s="42"/>
      <c r="B253" s="42"/>
      <c r="C253" s="38"/>
      <c r="D253" s="39"/>
      <c r="E253" s="35"/>
      <c r="F253" s="40" t="s">
        <v>689</v>
      </c>
      <c r="G253" s="36"/>
      <c r="H253" s="40" t="s">
        <v>690</v>
      </c>
      <c r="I253" s="39"/>
      <c r="J253" s="38"/>
      <c r="K253" s="39"/>
    </row>
    <row r="254" s="17" customFormat="1" ht="41" hidden="1" customHeight="1" spans="1:11">
      <c r="A254" s="42"/>
      <c r="B254" s="42"/>
      <c r="C254" s="38"/>
      <c r="D254" s="39" t="s">
        <v>21</v>
      </c>
      <c r="E254" s="38" t="s">
        <v>280</v>
      </c>
      <c r="F254" s="40" t="s">
        <v>281</v>
      </c>
      <c r="G254" s="36"/>
      <c r="H254" s="40" t="s">
        <v>691</v>
      </c>
      <c r="I254" s="39"/>
      <c r="J254" s="38"/>
      <c r="K254" s="39"/>
    </row>
    <row r="255" s="17" customFormat="1" ht="39" hidden="1" customHeight="1" spans="1:11">
      <c r="A255" s="42"/>
      <c r="B255" s="42"/>
      <c r="C255" s="38" t="s">
        <v>692</v>
      </c>
      <c r="D255" s="39" t="s">
        <v>13</v>
      </c>
      <c r="E255" s="35" t="s">
        <v>333</v>
      </c>
      <c r="F255" s="35" t="s">
        <v>693</v>
      </c>
      <c r="G255" s="36" t="s">
        <v>694</v>
      </c>
      <c r="H255" s="40" t="s">
        <v>695</v>
      </c>
      <c r="I255" s="39" t="s">
        <v>52</v>
      </c>
      <c r="J255" s="38" t="s">
        <v>287</v>
      </c>
      <c r="K255" s="39" t="s">
        <v>373</v>
      </c>
    </row>
    <row r="256" s="17" customFormat="1" ht="44" hidden="1" customHeight="1" spans="1:11">
      <c r="A256" s="42"/>
      <c r="B256" s="43"/>
      <c r="C256" s="38"/>
      <c r="D256" s="39" t="s">
        <v>21</v>
      </c>
      <c r="E256" s="38" t="s">
        <v>87</v>
      </c>
      <c r="F256" s="40" t="s">
        <v>692</v>
      </c>
      <c r="G256" s="36"/>
      <c r="H256" s="40" t="s">
        <v>695</v>
      </c>
      <c r="I256" s="39"/>
      <c r="J256" s="38"/>
      <c r="K256" s="39"/>
    </row>
    <row r="257" s="17" customFormat="1" ht="47" hidden="1" customHeight="1" spans="1:11">
      <c r="A257" s="36">
        <f>MAX($A$3:A256)+1</f>
        <v>73</v>
      </c>
      <c r="B257" s="36" t="s">
        <v>696</v>
      </c>
      <c r="C257" s="35" t="s">
        <v>697</v>
      </c>
      <c r="D257" s="39" t="s">
        <v>13</v>
      </c>
      <c r="E257" s="38" t="s">
        <v>333</v>
      </c>
      <c r="F257" s="35" t="s">
        <v>696</v>
      </c>
      <c r="G257" s="36" t="s">
        <v>698</v>
      </c>
      <c r="H257" s="40" t="s">
        <v>699</v>
      </c>
      <c r="I257" s="36" t="s">
        <v>52</v>
      </c>
      <c r="J257" s="35" t="s">
        <v>292</v>
      </c>
      <c r="K257" s="36" t="s">
        <v>700</v>
      </c>
    </row>
    <row r="258" s="17" customFormat="1" ht="45" hidden="1" customHeight="1" spans="1:11">
      <c r="A258" s="36"/>
      <c r="B258" s="36"/>
      <c r="C258" s="35"/>
      <c r="D258" s="39" t="s">
        <v>21</v>
      </c>
      <c r="E258" s="38" t="s">
        <v>22</v>
      </c>
      <c r="F258" s="40" t="s">
        <v>681</v>
      </c>
      <c r="G258" s="36"/>
      <c r="H258" s="40" t="s">
        <v>682</v>
      </c>
      <c r="I258" s="36"/>
      <c r="J258" s="35"/>
      <c r="K258" s="36"/>
    </row>
    <row r="259" s="17" customFormat="1" ht="45" hidden="1" customHeight="1" spans="1:11">
      <c r="A259" s="36">
        <f>MAX($A$3:A258)+1</f>
        <v>74</v>
      </c>
      <c r="B259" s="36" t="s">
        <v>701</v>
      </c>
      <c r="C259" s="35" t="s">
        <v>701</v>
      </c>
      <c r="D259" s="39" t="s">
        <v>13</v>
      </c>
      <c r="E259" s="38" t="s">
        <v>333</v>
      </c>
      <c r="F259" s="35" t="s">
        <v>701</v>
      </c>
      <c r="G259" s="36" t="s">
        <v>702</v>
      </c>
      <c r="H259" s="35" t="s">
        <v>703</v>
      </c>
      <c r="I259" s="36" t="s">
        <v>52</v>
      </c>
      <c r="J259" s="35" t="s">
        <v>32</v>
      </c>
      <c r="K259" s="36" t="s">
        <v>72</v>
      </c>
    </row>
    <row r="260" s="17" customFormat="1" ht="66" hidden="1" customHeight="1" spans="1:11">
      <c r="A260" s="36"/>
      <c r="B260" s="36"/>
      <c r="C260" s="35"/>
      <c r="D260" s="39" t="s">
        <v>21</v>
      </c>
      <c r="E260" s="38" t="s">
        <v>73</v>
      </c>
      <c r="F260" s="38" t="s">
        <v>74</v>
      </c>
      <c r="G260" s="36"/>
      <c r="H260" s="38" t="s">
        <v>704</v>
      </c>
      <c r="I260" s="36"/>
      <c r="J260" s="35"/>
      <c r="K260" s="36"/>
    </row>
    <row r="261" s="17" customFormat="1" ht="72" hidden="1" customHeight="1" spans="1:11">
      <c r="A261" s="36"/>
      <c r="B261" s="36"/>
      <c r="C261" s="35"/>
      <c r="D261" s="39" t="s">
        <v>21</v>
      </c>
      <c r="E261" s="38" t="s">
        <v>22</v>
      </c>
      <c r="F261" s="38" t="s">
        <v>705</v>
      </c>
      <c r="G261" s="36"/>
      <c r="H261" s="38" t="s">
        <v>706</v>
      </c>
      <c r="I261" s="39" t="s">
        <v>55</v>
      </c>
      <c r="J261" s="35"/>
      <c r="K261" s="36"/>
    </row>
    <row r="262" s="17" customFormat="1" ht="104" hidden="1" customHeight="1" spans="1:11">
      <c r="A262" s="39">
        <f>MAX($A$3:A261)+1</f>
        <v>75</v>
      </c>
      <c r="B262" s="39" t="s">
        <v>707</v>
      </c>
      <c r="C262" s="38" t="s">
        <v>708</v>
      </c>
      <c r="D262" s="39" t="s">
        <v>13</v>
      </c>
      <c r="E262" s="38" t="s">
        <v>709</v>
      </c>
      <c r="F262" s="40" t="s">
        <v>710</v>
      </c>
      <c r="G262" s="39" t="s">
        <v>711</v>
      </c>
      <c r="H262" s="40" t="s">
        <v>712</v>
      </c>
      <c r="I262" s="39" t="s">
        <v>52</v>
      </c>
      <c r="J262" s="35" t="s">
        <v>713</v>
      </c>
      <c r="K262" s="36" t="s">
        <v>713</v>
      </c>
    </row>
    <row r="263" s="17" customFormat="1" ht="31" hidden="1" customHeight="1" spans="1:11">
      <c r="A263" s="39"/>
      <c r="B263" s="39"/>
      <c r="C263" s="38"/>
      <c r="D263" s="39" t="s">
        <v>21</v>
      </c>
      <c r="E263" s="38" t="s">
        <v>87</v>
      </c>
      <c r="F263" s="40" t="s">
        <v>708</v>
      </c>
      <c r="G263" s="39"/>
      <c r="H263" s="40" t="s">
        <v>714</v>
      </c>
      <c r="I263" s="39"/>
      <c r="J263" s="35"/>
      <c r="K263" s="36"/>
    </row>
    <row r="264" s="17" customFormat="1" ht="142" hidden="1" customHeight="1" spans="1:11">
      <c r="A264" s="39"/>
      <c r="B264" s="39"/>
      <c r="C264" s="38"/>
      <c r="D264" s="39" t="s">
        <v>21</v>
      </c>
      <c r="E264" s="38" t="s">
        <v>242</v>
      </c>
      <c r="F264" s="35" t="s">
        <v>715</v>
      </c>
      <c r="G264" s="39"/>
      <c r="H264" s="38" t="s">
        <v>716</v>
      </c>
      <c r="I264" s="39"/>
      <c r="J264" s="35"/>
      <c r="K264" s="36"/>
    </row>
    <row r="265" s="17" customFormat="1" ht="42" hidden="1" customHeight="1" spans="1:11">
      <c r="A265" s="39"/>
      <c r="B265" s="39"/>
      <c r="C265" s="38"/>
      <c r="D265" s="39" t="s">
        <v>21</v>
      </c>
      <c r="E265" s="38" t="s">
        <v>27</v>
      </c>
      <c r="F265" s="38" t="s">
        <v>218</v>
      </c>
      <c r="G265" s="39"/>
      <c r="H265" s="38" t="s">
        <v>219</v>
      </c>
      <c r="I265" s="39"/>
      <c r="J265" s="35"/>
      <c r="K265" s="36"/>
    </row>
    <row r="266" s="17" customFormat="1" ht="53" hidden="1" customHeight="1" spans="1:11">
      <c r="A266" s="39"/>
      <c r="B266" s="39"/>
      <c r="C266" s="38"/>
      <c r="D266" s="39" t="s">
        <v>21</v>
      </c>
      <c r="E266" s="38" t="s">
        <v>151</v>
      </c>
      <c r="F266" s="40" t="s">
        <v>717</v>
      </c>
      <c r="G266" s="39"/>
      <c r="H266" s="40" t="s">
        <v>718</v>
      </c>
      <c r="I266" s="39"/>
      <c r="J266" s="35"/>
      <c r="K266" s="36"/>
    </row>
    <row r="267" s="17" customFormat="1" ht="31" hidden="1" customHeight="1" spans="1:11">
      <c r="A267" s="39"/>
      <c r="B267" s="39"/>
      <c r="C267" s="38"/>
      <c r="D267" s="39" t="s">
        <v>21</v>
      </c>
      <c r="E267" s="38" t="s">
        <v>280</v>
      </c>
      <c r="F267" s="40" t="s">
        <v>281</v>
      </c>
      <c r="G267" s="39"/>
      <c r="H267" s="40" t="s">
        <v>719</v>
      </c>
      <c r="I267" s="39"/>
      <c r="J267" s="35"/>
      <c r="K267" s="36"/>
    </row>
    <row r="268" s="17" customFormat="1" ht="30" hidden="1" customHeight="1" spans="1:11">
      <c r="A268" s="39">
        <f>MAX($A$3:A267)+1</f>
        <v>76</v>
      </c>
      <c r="B268" s="39" t="s">
        <v>720</v>
      </c>
      <c r="C268" s="38" t="s">
        <v>721</v>
      </c>
      <c r="D268" s="39" t="s">
        <v>13</v>
      </c>
      <c r="E268" s="38" t="s">
        <v>546</v>
      </c>
      <c r="F268" s="35" t="s">
        <v>722</v>
      </c>
      <c r="G268" s="36" t="s">
        <v>723</v>
      </c>
      <c r="H268" s="35" t="s">
        <v>724</v>
      </c>
      <c r="I268" s="39" t="s">
        <v>52</v>
      </c>
      <c r="J268" s="38" t="s">
        <v>19</v>
      </c>
      <c r="K268" s="39" t="s">
        <v>725</v>
      </c>
    </row>
    <row r="269" s="17" customFormat="1" ht="34" hidden="1" customHeight="1" spans="1:11">
      <c r="A269" s="39"/>
      <c r="B269" s="39"/>
      <c r="C269" s="38"/>
      <c r="D269" s="39"/>
      <c r="E269" s="38"/>
      <c r="F269" s="35" t="s">
        <v>726</v>
      </c>
      <c r="G269" s="36"/>
      <c r="H269" s="35" t="s">
        <v>727</v>
      </c>
      <c r="I269" s="39"/>
      <c r="J269" s="38"/>
      <c r="K269" s="39"/>
    </row>
    <row r="270" s="17" customFormat="1" ht="28" hidden="1" customHeight="1" spans="1:11">
      <c r="A270" s="39"/>
      <c r="B270" s="39"/>
      <c r="C270" s="38"/>
      <c r="D270" s="39" t="s">
        <v>21</v>
      </c>
      <c r="E270" s="40" t="s">
        <v>87</v>
      </c>
      <c r="F270" s="40" t="s">
        <v>720</v>
      </c>
      <c r="G270" s="36"/>
      <c r="H270" s="40" t="s">
        <v>727</v>
      </c>
      <c r="I270" s="39"/>
      <c r="J270" s="38"/>
      <c r="K270" s="39"/>
    </row>
    <row r="271" s="17" customFormat="1" ht="31" hidden="1" customHeight="1" spans="1:11">
      <c r="A271" s="39"/>
      <c r="B271" s="39"/>
      <c r="C271" s="38"/>
      <c r="D271" s="39" t="s">
        <v>21</v>
      </c>
      <c r="E271" s="40" t="s">
        <v>114</v>
      </c>
      <c r="F271" s="40" t="s">
        <v>200</v>
      </c>
      <c r="G271" s="36"/>
      <c r="H271" s="40" t="s">
        <v>201</v>
      </c>
      <c r="I271" s="39"/>
      <c r="J271" s="38"/>
      <c r="K271" s="39"/>
    </row>
    <row r="272" s="17" customFormat="1" ht="31" hidden="1" customHeight="1" spans="1:11">
      <c r="A272" s="39">
        <f>MAX($A$3:A271)+1</f>
        <v>77</v>
      </c>
      <c r="B272" s="39" t="s">
        <v>728</v>
      </c>
      <c r="C272" s="38" t="s">
        <v>729</v>
      </c>
      <c r="D272" s="36" t="s">
        <v>13</v>
      </c>
      <c r="E272" s="38" t="s">
        <v>546</v>
      </c>
      <c r="F272" s="35" t="s">
        <v>730</v>
      </c>
      <c r="G272" s="36" t="s">
        <v>731</v>
      </c>
      <c r="H272" s="35" t="s">
        <v>732</v>
      </c>
      <c r="I272" s="39" t="s">
        <v>52</v>
      </c>
      <c r="J272" s="38" t="s">
        <v>19</v>
      </c>
      <c r="K272" s="36" t="s">
        <v>725</v>
      </c>
    </row>
    <row r="273" s="17" customFormat="1" ht="45" hidden="1" customHeight="1" spans="1:11">
      <c r="A273" s="39"/>
      <c r="B273" s="39"/>
      <c r="C273" s="38"/>
      <c r="D273" s="36"/>
      <c r="E273" s="38"/>
      <c r="F273" s="35" t="s">
        <v>733</v>
      </c>
      <c r="G273" s="36"/>
      <c r="H273" s="35" t="s">
        <v>734</v>
      </c>
      <c r="I273" s="39"/>
      <c r="J273" s="38"/>
      <c r="K273" s="36"/>
    </row>
    <row r="274" s="17" customFormat="1" ht="32" hidden="1" customHeight="1" spans="1:11">
      <c r="A274" s="39"/>
      <c r="B274" s="39"/>
      <c r="C274" s="38"/>
      <c r="D274" s="36" t="s">
        <v>21</v>
      </c>
      <c r="E274" s="38" t="s">
        <v>87</v>
      </c>
      <c r="F274" s="40" t="s">
        <v>735</v>
      </c>
      <c r="G274" s="36"/>
      <c r="H274" s="40" t="s">
        <v>736</v>
      </c>
      <c r="I274" s="39"/>
      <c r="J274" s="38"/>
      <c r="K274" s="36"/>
    </row>
    <row r="275" s="17" customFormat="1" ht="38" hidden="1" customHeight="1" spans="1:11">
      <c r="A275" s="39"/>
      <c r="B275" s="39"/>
      <c r="C275" s="38"/>
      <c r="D275" s="36" t="s">
        <v>21</v>
      </c>
      <c r="E275" s="38" t="s">
        <v>280</v>
      </c>
      <c r="F275" s="40" t="s">
        <v>281</v>
      </c>
      <c r="G275" s="36"/>
      <c r="H275" s="40" t="s">
        <v>737</v>
      </c>
      <c r="I275" s="39"/>
      <c r="J275" s="38"/>
      <c r="K275" s="36"/>
    </row>
    <row r="276" s="17" customFormat="1" ht="40" hidden="1" customHeight="1" spans="1:11">
      <c r="A276" s="39"/>
      <c r="B276" s="39"/>
      <c r="C276" s="38"/>
      <c r="D276" s="36" t="s">
        <v>21</v>
      </c>
      <c r="E276" s="38" t="s">
        <v>106</v>
      </c>
      <c r="F276" s="40" t="s">
        <v>573</v>
      </c>
      <c r="G276" s="36"/>
      <c r="H276" s="40" t="s">
        <v>574</v>
      </c>
      <c r="I276" s="39" t="s">
        <v>31</v>
      </c>
      <c r="J276" s="38"/>
      <c r="K276" s="36"/>
    </row>
    <row r="277" s="17" customFormat="1" ht="38" hidden="1" customHeight="1" spans="1:11">
      <c r="A277" s="39">
        <f>MAX($A$3:A276)+1</f>
        <v>78</v>
      </c>
      <c r="B277" s="39" t="s">
        <v>738</v>
      </c>
      <c r="C277" s="38" t="s">
        <v>739</v>
      </c>
      <c r="D277" s="39" t="s">
        <v>13</v>
      </c>
      <c r="E277" s="38" t="s">
        <v>546</v>
      </c>
      <c r="F277" s="35" t="s">
        <v>740</v>
      </c>
      <c r="G277" s="39" t="s">
        <v>741</v>
      </c>
      <c r="H277" s="35" t="s">
        <v>742</v>
      </c>
      <c r="I277" s="39" t="s">
        <v>52</v>
      </c>
      <c r="J277" s="35" t="s">
        <v>19</v>
      </c>
      <c r="K277" s="36" t="s">
        <v>725</v>
      </c>
    </row>
    <row r="278" s="17" customFormat="1" ht="33" hidden="1" customHeight="1" spans="1:11">
      <c r="A278" s="39"/>
      <c r="B278" s="39"/>
      <c r="C278" s="38"/>
      <c r="D278" s="39"/>
      <c r="E278" s="38"/>
      <c r="F278" s="35" t="s">
        <v>743</v>
      </c>
      <c r="G278" s="39"/>
      <c r="H278" s="35" t="s">
        <v>744</v>
      </c>
      <c r="I278" s="39"/>
      <c r="J278" s="35"/>
      <c r="K278" s="36"/>
    </row>
    <row r="279" s="17" customFormat="1" ht="40" hidden="1" customHeight="1" spans="1:11">
      <c r="A279" s="39"/>
      <c r="B279" s="39"/>
      <c r="C279" s="38"/>
      <c r="D279" s="39"/>
      <c r="E279" s="38"/>
      <c r="F279" s="35" t="s">
        <v>745</v>
      </c>
      <c r="G279" s="39"/>
      <c r="H279" s="35" t="s">
        <v>746</v>
      </c>
      <c r="I279" s="39"/>
      <c r="J279" s="35"/>
      <c r="K279" s="36"/>
    </row>
    <row r="280" s="17" customFormat="1" ht="47" hidden="1" customHeight="1" spans="1:11">
      <c r="A280" s="39"/>
      <c r="B280" s="39"/>
      <c r="C280" s="38"/>
      <c r="D280" s="39"/>
      <c r="E280" s="38"/>
      <c r="F280" s="35" t="s">
        <v>747</v>
      </c>
      <c r="G280" s="39"/>
      <c r="H280" s="35" t="s">
        <v>748</v>
      </c>
      <c r="I280" s="39"/>
      <c r="J280" s="35"/>
      <c r="K280" s="36"/>
    </row>
    <row r="281" s="17" customFormat="1" ht="51" hidden="1" customHeight="1" spans="1:11">
      <c r="A281" s="39"/>
      <c r="B281" s="39"/>
      <c r="C281" s="38"/>
      <c r="D281" s="39" t="s">
        <v>21</v>
      </c>
      <c r="E281" s="38" t="s">
        <v>87</v>
      </c>
      <c r="F281" s="38" t="s">
        <v>738</v>
      </c>
      <c r="G281" s="39"/>
      <c r="H281" s="38" t="s">
        <v>749</v>
      </c>
      <c r="I281" s="39" t="s">
        <v>71</v>
      </c>
      <c r="J281" s="35"/>
      <c r="K281" s="36"/>
    </row>
    <row r="282" s="17" customFormat="1" ht="29" hidden="1" customHeight="1" spans="1:11">
      <c r="A282" s="39">
        <f>MAX($A$3:A281)+1</f>
        <v>79</v>
      </c>
      <c r="B282" s="39" t="s">
        <v>750</v>
      </c>
      <c r="C282" s="38" t="s">
        <v>751</v>
      </c>
      <c r="D282" s="39" t="s">
        <v>13</v>
      </c>
      <c r="E282" s="38" t="s">
        <v>546</v>
      </c>
      <c r="F282" s="35" t="s">
        <v>752</v>
      </c>
      <c r="G282" s="36" t="s">
        <v>753</v>
      </c>
      <c r="H282" s="35" t="s">
        <v>754</v>
      </c>
      <c r="I282" s="39" t="s">
        <v>52</v>
      </c>
      <c r="J282" s="38" t="s">
        <v>19</v>
      </c>
      <c r="K282" s="39" t="s">
        <v>725</v>
      </c>
    </row>
    <row r="283" s="17" customFormat="1" ht="28" hidden="1" customHeight="1" spans="1:11">
      <c r="A283" s="39"/>
      <c r="B283" s="39"/>
      <c r="C283" s="38"/>
      <c r="D283" s="39"/>
      <c r="E283" s="38"/>
      <c r="F283" s="35" t="s">
        <v>755</v>
      </c>
      <c r="G283" s="36"/>
      <c r="H283" s="35" t="s">
        <v>756</v>
      </c>
      <c r="I283" s="39"/>
      <c r="J283" s="38"/>
      <c r="K283" s="39"/>
    </row>
    <row r="284" s="17" customFormat="1" ht="216" hidden="1" customHeight="1" spans="1:11">
      <c r="A284" s="39"/>
      <c r="B284" s="39"/>
      <c r="C284" s="38"/>
      <c r="D284" s="39" t="s">
        <v>21</v>
      </c>
      <c r="E284" s="35" t="s">
        <v>22</v>
      </c>
      <c r="F284" s="40" t="s">
        <v>23</v>
      </c>
      <c r="G284" s="36"/>
      <c r="H284" s="35" t="s">
        <v>555</v>
      </c>
      <c r="I284" s="39"/>
      <c r="J284" s="38"/>
      <c r="K284" s="39"/>
    </row>
    <row r="285" s="17" customFormat="1" ht="27" hidden="1" customHeight="1" spans="1:11">
      <c r="A285" s="39">
        <f>MAX($A$3:A284)+1</f>
        <v>80</v>
      </c>
      <c r="B285" s="39" t="s">
        <v>757</v>
      </c>
      <c r="C285" s="38" t="s">
        <v>758</v>
      </c>
      <c r="D285" s="36" t="s">
        <v>13</v>
      </c>
      <c r="E285" s="38" t="s">
        <v>546</v>
      </c>
      <c r="F285" s="35" t="s">
        <v>759</v>
      </c>
      <c r="G285" s="36" t="s">
        <v>760</v>
      </c>
      <c r="H285" s="35" t="s">
        <v>761</v>
      </c>
      <c r="I285" s="39" t="s">
        <v>52</v>
      </c>
      <c r="J285" s="38" t="s">
        <v>19</v>
      </c>
      <c r="K285" s="36" t="s">
        <v>725</v>
      </c>
    </row>
    <row r="286" s="17" customFormat="1" ht="31.05" hidden="1" customHeight="1" spans="1:11">
      <c r="A286" s="39"/>
      <c r="B286" s="39"/>
      <c r="C286" s="38"/>
      <c r="D286" s="36"/>
      <c r="E286" s="38"/>
      <c r="F286" s="35" t="s">
        <v>762</v>
      </c>
      <c r="G286" s="36"/>
      <c r="H286" s="35" t="s">
        <v>763</v>
      </c>
      <c r="I286" s="39"/>
      <c r="J286" s="38"/>
      <c r="K286" s="36"/>
    </row>
    <row r="287" s="17" customFormat="1" ht="44" hidden="1" customHeight="1" spans="1:11">
      <c r="A287" s="39"/>
      <c r="B287" s="39"/>
      <c r="C287" s="38"/>
      <c r="D287" s="36"/>
      <c r="E287" s="38"/>
      <c r="F287" s="35" t="s">
        <v>764</v>
      </c>
      <c r="G287" s="36"/>
      <c r="H287" s="35" t="s">
        <v>765</v>
      </c>
      <c r="I287" s="39"/>
      <c r="J287" s="38"/>
      <c r="K287" s="36"/>
    </row>
    <row r="288" s="17" customFormat="1" ht="33" hidden="1" customHeight="1" spans="1:11">
      <c r="A288" s="39"/>
      <c r="B288" s="39"/>
      <c r="C288" s="38"/>
      <c r="D288" s="36"/>
      <c r="E288" s="38"/>
      <c r="F288" s="35" t="s">
        <v>766</v>
      </c>
      <c r="G288" s="36"/>
      <c r="H288" s="35" t="s">
        <v>767</v>
      </c>
      <c r="I288" s="39"/>
      <c r="J288" s="38"/>
      <c r="K288" s="36"/>
    </row>
    <row r="289" s="17" customFormat="1" ht="30" hidden="1" customHeight="1" spans="1:11">
      <c r="A289" s="39"/>
      <c r="B289" s="39"/>
      <c r="C289" s="38"/>
      <c r="D289" s="36"/>
      <c r="E289" s="38"/>
      <c r="F289" s="35" t="s">
        <v>768</v>
      </c>
      <c r="G289" s="36"/>
      <c r="H289" s="35" t="s">
        <v>769</v>
      </c>
      <c r="I289" s="39"/>
      <c r="J289" s="38"/>
      <c r="K289" s="36"/>
    </row>
    <row r="290" s="17" customFormat="1" ht="28" hidden="1" customHeight="1" spans="1:11">
      <c r="A290" s="39"/>
      <c r="B290" s="39"/>
      <c r="C290" s="38"/>
      <c r="D290" s="36" t="s">
        <v>21</v>
      </c>
      <c r="E290" s="38" t="s">
        <v>312</v>
      </c>
      <c r="F290" s="38" t="s">
        <v>540</v>
      </c>
      <c r="G290" s="36"/>
      <c r="H290" s="35" t="s">
        <v>543</v>
      </c>
      <c r="I290" s="39"/>
      <c r="J290" s="38"/>
      <c r="K290" s="36"/>
    </row>
    <row r="291" s="17" customFormat="1" ht="28" hidden="1" customHeight="1" spans="1:11">
      <c r="A291" s="39"/>
      <c r="B291" s="39"/>
      <c r="C291" s="38"/>
      <c r="D291" s="36" t="s">
        <v>21</v>
      </c>
      <c r="E291" s="38" t="s">
        <v>22</v>
      </c>
      <c r="F291" s="38" t="s">
        <v>76</v>
      </c>
      <c r="G291" s="36"/>
      <c r="H291" s="38" t="s">
        <v>249</v>
      </c>
      <c r="I291" s="39"/>
      <c r="J291" s="38"/>
      <c r="K291" s="36"/>
    </row>
    <row r="292" s="17" customFormat="1" ht="26" hidden="1" customHeight="1" spans="1:11">
      <c r="A292" s="39"/>
      <c r="B292" s="39"/>
      <c r="C292" s="38"/>
      <c r="D292" s="36"/>
      <c r="E292" s="38"/>
      <c r="F292" s="38" t="s">
        <v>770</v>
      </c>
      <c r="G292" s="36"/>
      <c r="H292" s="38" t="s">
        <v>771</v>
      </c>
      <c r="I292" s="39"/>
      <c r="J292" s="38"/>
      <c r="K292" s="36"/>
    </row>
    <row r="293" s="17" customFormat="1" ht="25" hidden="1" customHeight="1" spans="1:11">
      <c r="A293" s="39"/>
      <c r="B293" s="39"/>
      <c r="C293" s="38"/>
      <c r="D293" s="36"/>
      <c r="E293" s="38"/>
      <c r="F293" s="35" t="s">
        <v>595</v>
      </c>
      <c r="G293" s="36"/>
      <c r="H293" s="38" t="s">
        <v>772</v>
      </c>
      <c r="I293" s="39"/>
      <c r="J293" s="38"/>
      <c r="K293" s="36"/>
    </row>
    <row r="294" s="17" customFormat="1" ht="47" hidden="1" customHeight="1" spans="1:11">
      <c r="A294" s="39">
        <f>MAX($A$3:A293)+1</f>
        <v>81</v>
      </c>
      <c r="B294" s="39" t="s">
        <v>773</v>
      </c>
      <c r="C294" s="38" t="s">
        <v>774</v>
      </c>
      <c r="D294" s="39" t="s">
        <v>13</v>
      </c>
      <c r="E294" s="38" t="s">
        <v>546</v>
      </c>
      <c r="F294" s="35" t="s">
        <v>775</v>
      </c>
      <c r="G294" s="36" t="s">
        <v>776</v>
      </c>
      <c r="H294" s="35" t="s">
        <v>777</v>
      </c>
      <c r="I294" s="39" t="s">
        <v>52</v>
      </c>
      <c r="J294" s="38" t="s">
        <v>19</v>
      </c>
      <c r="K294" s="39" t="s">
        <v>725</v>
      </c>
    </row>
    <row r="295" s="17" customFormat="1" ht="43" hidden="1" customHeight="1" spans="1:11">
      <c r="A295" s="39"/>
      <c r="B295" s="39"/>
      <c r="C295" s="38"/>
      <c r="D295" s="39"/>
      <c r="E295" s="38"/>
      <c r="F295" s="35" t="s">
        <v>778</v>
      </c>
      <c r="G295" s="36"/>
      <c r="H295" s="35" t="s">
        <v>779</v>
      </c>
      <c r="I295" s="39"/>
      <c r="J295" s="38"/>
      <c r="K295" s="39"/>
    </row>
    <row r="296" s="17" customFormat="1" ht="37" hidden="1" customHeight="1" spans="1:11">
      <c r="A296" s="39"/>
      <c r="B296" s="39"/>
      <c r="C296" s="38"/>
      <c r="D296" s="39"/>
      <c r="E296" s="38"/>
      <c r="F296" s="35" t="s">
        <v>780</v>
      </c>
      <c r="G296" s="36"/>
      <c r="H296" s="35" t="s">
        <v>781</v>
      </c>
      <c r="I296" s="39"/>
      <c r="J296" s="38"/>
      <c r="K296" s="39"/>
    </row>
    <row r="297" s="17" customFormat="1" ht="66" hidden="1" customHeight="1" spans="1:11">
      <c r="A297" s="39"/>
      <c r="B297" s="39"/>
      <c r="C297" s="38"/>
      <c r="D297" s="39"/>
      <c r="E297" s="38"/>
      <c r="F297" s="35" t="s">
        <v>782</v>
      </c>
      <c r="G297" s="36"/>
      <c r="H297" s="35" t="s">
        <v>783</v>
      </c>
      <c r="I297" s="39"/>
      <c r="J297" s="38"/>
      <c r="K297" s="39"/>
    </row>
    <row r="298" s="17" customFormat="1" ht="40" hidden="1" customHeight="1" spans="1:11">
      <c r="A298" s="39"/>
      <c r="B298" s="39"/>
      <c r="C298" s="38"/>
      <c r="D298" s="39"/>
      <c r="E298" s="38"/>
      <c r="F298" s="35" t="s">
        <v>784</v>
      </c>
      <c r="G298" s="36"/>
      <c r="H298" s="35" t="s">
        <v>785</v>
      </c>
      <c r="I298" s="39"/>
      <c r="J298" s="38"/>
      <c r="K298" s="39"/>
    </row>
    <row r="299" s="17" customFormat="1" ht="45" hidden="1" customHeight="1" spans="1:11">
      <c r="A299" s="39"/>
      <c r="B299" s="39"/>
      <c r="C299" s="38"/>
      <c r="D299" s="39" t="s">
        <v>21</v>
      </c>
      <c r="E299" s="38" t="s">
        <v>87</v>
      </c>
      <c r="F299" s="38" t="s">
        <v>735</v>
      </c>
      <c r="G299" s="36"/>
      <c r="H299" s="38" t="s">
        <v>736</v>
      </c>
      <c r="I299" s="39" t="s">
        <v>71</v>
      </c>
      <c r="J299" s="38"/>
      <c r="K299" s="39"/>
    </row>
    <row r="300" s="17" customFormat="1" ht="40" hidden="1" customHeight="1" spans="1:11">
      <c r="A300" s="39">
        <f>MAX($A$3:A299)+1</f>
        <v>82</v>
      </c>
      <c r="B300" s="39" t="s">
        <v>786</v>
      </c>
      <c r="C300" s="38" t="s">
        <v>787</v>
      </c>
      <c r="D300" s="36" t="s">
        <v>13</v>
      </c>
      <c r="E300" s="38" t="s">
        <v>546</v>
      </c>
      <c r="F300" s="35" t="s">
        <v>788</v>
      </c>
      <c r="G300" s="36" t="s">
        <v>789</v>
      </c>
      <c r="H300" s="35" t="s">
        <v>790</v>
      </c>
      <c r="I300" s="39" t="s">
        <v>52</v>
      </c>
      <c r="J300" s="38" t="s">
        <v>19</v>
      </c>
      <c r="K300" s="36" t="s">
        <v>725</v>
      </c>
    </row>
    <row r="301" s="17" customFormat="1" ht="48" hidden="1" customHeight="1" spans="1:11">
      <c r="A301" s="39"/>
      <c r="B301" s="39"/>
      <c r="C301" s="38"/>
      <c r="D301" s="36"/>
      <c r="E301" s="38"/>
      <c r="F301" s="35" t="s">
        <v>791</v>
      </c>
      <c r="G301" s="36"/>
      <c r="H301" s="35" t="s">
        <v>792</v>
      </c>
      <c r="I301" s="39"/>
      <c r="J301" s="38"/>
      <c r="K301" s="36"/>
    </row>
    <row r="302" s="17" customFormat="1" ht="198" hidden="1" customHeight="1" spans="1:11">
      <c r="A302" s="39"/>
      <c r="B302" s="39"/>
      <c r="C302" s="38"/>
      <c r="D302" s="36" t="s">
        <v>21</v>
      </c>
      <c r="E302" s="38" t="s">
        <v>22</v>
      </c>
      <c r="F302" s="40" t="s">
        <v>23</v>
      </c>
      <c r="G302" s="36"/>
      <c r="H302" s="35" t="s">
        <v>555</v>
      </c>
      <c r="I302" s="39"/>
      <c r="J302" s="38"/>
      <c r="K302" s="36"/>
    </row>
    <row r="303" s="17" customFormat="1" ht="42" hidden="1" customHeight="1" spans="1:11">
      <c r="A303" s="45">
        <f>MAX($A$3:A302)+1</f>
        <v>83</v>
      </c>
      <c r="B303" s="45" t="s">
        <v>793</v>
      </c>
      <c r="C303" s="51" t="s">
        <v>794</v>
      </c>
      <c r="D303" s="39" t="s">
        <v>13</v>
      </c>
      <c r="E303" s="38" t="s">
        <v>546</v>
      </c>
      <c r="F303" s="35" t="s">
        <v>547</v>
      </c>
      <c r="G303" s="45" t="s">
        <v>760</v>
      </c>
      <c r="H303" s="35" t="s">
        <v>795</v>
      </c>
      <c r="I303" s="45" t="s">
        <v>52</v>
      </c>
      <c r="J303" s="78" t="s">
        <v>19</v>
      </c>
      <c r="K303" s="34" t="s">
        <v>725</v>
      </c>
    </row>
    <row r="304" s="17" customFormat="1" ht="50" hidden="1" customHeight="1" spans="1:11">
      <c r="A304" s="42"/>
      <c r="B304" s="42"/>
      <c r="C304" s="52"/>
      <c r="D304" s="36" t="s">
        <v>21</v>
      </c>
      <c r="E304" s="38" t="s">
        <v>312</v>
      </c>
      <c r="F304" s="38" t="s">
        <v>540</v>
      </c>
      <c r="G304" s="42"/>
      <c r="H304" s="35" t="s">
        <v>543</v>
      </c>
      <c r="I304" s="42"/>
      <c r="J304" s="79"/>
      <c r="K304" s="37"/>
    </row>
    <row r="305" s="17" customFormat="1" ht="38" hidden="1" customHeight="1" spans="1:11">
      <c r="A305" s="42"/>
      <c r="B305" s="42"/>
      <c r="C305" s="52"/>
      <c r="D305" s="36" t="s">
        <v>21</v>
      </c>
      <c r="E305" s="38" t="s">
        <v>22</v>
      </c>
      <c r="F305" s="38" t="s">
        <v>76</v>
      </c>
      <c r="G305" s="42"/>
      <c r="H305" s="38" t="s">
        <v>249</v>
      </c>
      <c r="I305" s="42"/>
      <c r="J305" s="79"/>
      <c r="K305" s="37"/>
    </row>
    <row r="306" s="17" customFormat="1" ht="38" hidden="1" customHeight="1" spans="1:11">
      <c r="A306" s="42"/>
      <c r="B306" s="42"/>
      <c r="C306" s="52"/>
      <c r="D306" s="36"/>
      <c r="E306" s="38"/>
      <c r="F306" s="38" t="s">
        <v>770</v>
      </c>
      <c r="G306" s="42"/>
      <c r="H306" s="38" t="s">
        <v>771</v>
      </c>
      <c r="I306" s="42"/>
      <c r="J306" s="79"/>
      <c r="K306" s="37"/>
    </row>
    <row r="307" s="17" customFormat="1" ht="38" hidden="1" customHeight="1" spans="1:11">
      <c r="A307" s="43"/>
      <c r="B307" s="43"/>
      <c r="C307" s="53"/>
      <c r="D307" s="36"/>
      <c r="E307" s="38"/>
      <c r="F307" s="35" t="s">
        <v>595</v>
      </c>
      <c r="G307" s="43"/>
      <c r="H307" s="38" t="s">
        <v>772</v>
      </c>
      <c r="I307" s="43"/>
      <c r="J307" s="81"/>
      <c r="K307" s="41"/>
    </row>
    <row r="308" s="17" customFormat="1" ht="38" hidden="1" customHeight="1" spans="1:11">
      <c r="A308" s="39">
        <f>MAX($A$3:A304)+1</f>
        <v>84</v>
      </c>
      <c r="B308" s="39" t="s">
        <v>796</v>
      </c>
      <c r="C308" s="38" t="s">
        <v>797</v>
      </c>
      <c r="D308" s="39" t="s">
        <v>13</v>
      </c>
      <c r="E308" s="40" t="s">
        <v>546</v>
      </c>
      <c r="F308" s="40" t="s">
        <v>798</v>
      </c>
      <c r="G308" s="36" t="s">
        <v>799</v>
      </c>
      <c r="H308" s="40" t="s">
        <v>800</v>
      </c>
      <c r="I308" s="39" t="s">
        <v>52</v>
      </c>
      <c r="J308" s="38" t="s">
        <v>19</v>
      </c>
      <c r="K308" s="39" t="s">
        <v>725</v>
      </c>
    </row>
    <row r="309" s="17" customFormat="1" ht="47" hidden="1" customHeight="1" spans="1:11">
      <c r="A309" s="39"/>
      <c r="B309" s="39"/>
      <c r="C309" s="38"/>
      <c r="D309" s="39" t="s">
        <v>21</v>
      </c>
      <c r="E309" s="38" t="s">
        <v>226</v>
      </c>
      <c r="F309" s="40" t="s">
        <v>227</v>
      </c>
      <c r="G309" s="36"/>
      <c r="H309" s="40" t="s">
        <v>801</v>
      </c>
      <c r="I309" s="39"/>
      <c r="J309" s="38"/>
      <c r="K309" s="39"/>
    </row>
    <row r="310" s="17" customFormat="1" ht="40" hidden="1" customHeight="1" spans="1:11">
      <c r="A310" s="39">
        <f>MAX($A$3:A309)+1</f>
        <v>85</v>
      </c>
      <c r="B310" s="39" t="s">
        <v>802</v>
      </c>
      <c r="C310" s="38" t="s">
        <v>803</v>
      </c>
      <c r="D310" s="36" t="s">
        <v>13</v>
      </c>
      <c r="E310" s="38" t="s">
        <v>546</v>
      </c>
      <c r="F310" s="40" t="s">
        <v>802</v>
      </c>
      <c r="G310" s="36" t="s">
        <v>804</v>
      </c>
      <c r="H310" s="40" t="s">
        <v>805</v>
      </c>
      <c r="I310" s="39" t="s">
        <v>52</v>
      </c>
      <c r="J310" s="38" t="s">
        <v>19</v>
      </c>
      <c r="K310" s="36" t="s">
        <v>725</v>
      </c>
    </row>
    <row r="311" s="17" customFormat="1" ht="50" hidden="1" customHeight="1" spans="1:11">
      <c r="A311" s="39"/>
      <c r="B311" s="39"/>
      <c r="C311" s="38"/>
      <c r="D311" s="36" t="s">
        <v>21</v>
      </c>
      <c r="E311" s="38" t="s">
        <v>226</v>
      </c>
      <c r="F311" s="40" t="s">
        <v>227</v>
      </c>
      <c r="G311" s="36"/>
      <c r="H311" s="40" t="s">
        <v>801</v>
      </c>
      <c r="I311" s="39"/>
      <c r="J311" s="38"/>
      <c r="K311" s="36"/>
    </row>
    <row r="312" s="23" customFormat="1" ht="28.05" hidden="1" customHeight="1" spans="1:11">
      <c r="A312" s="39">
        <f>MAX($A$3:A311)+1</f>
        <v>86</v>
      </c>
      <c r="B312" s="39" t="s">
        <v>806</v>
      </c>
      <c r="C312" s="38" t="s">
        <v>807</v>
      </c>
      <c r="D312" s="39" t="s">
        <v>13</v>
      </c>
      <c r="E312" s="38" t="s">
        <v>546</v>
      </c>
      <c r="F312" s="35" t="s">
        <v>808</v>
      </c>
      <c r="G312" s="39" t="s">
        <v>809</v>
      </c>
      <c r="H312" s="35" t="s">
        <v>810</v>
      </c>
      <c r="I312" s="36" t="s">
        <v>52</v>
      </c>
      <c r="J312" s="35" t="s">
        <v>19</v>
      </c>
      <c r="K312" s="36" t="s">
        <v>725</v>
      </c>
    </row>
    <row r="313" s="23" customFormat="1" ht="28.05" hidden="1" customHeight="1" spans="1:11">
      <c r="A313" s="39"/>
      <c r="B313" s="39"/>
      <c r="C313" s="38"/>
      <c r="D313" s="39"/>
      <c r="E313" s="38"/>
      <c r="F313" s="35" t="s">
        <v>811</v>
      </c>
      <c r="G313" s="39"/>
      <c r="H313" s="35" t="s">
        <v>812</v>
      </c>
      <c r="I313" s="36"/>
      <c r="J313" s="35"/>
      <c r="K313" s="36"/>
    </row>
    <row r="314" s="23" customFormat="1" ht="39" hidden="1" customHeight="1" spans="1:11">
      <c r="A314" s="39"/>
      <c r="B314" s="39"/>
      <c r="C314" s="38"/>
      <c r="D314" s="39"/>
      <c r="E314" s="38"/>
      <c r="F314" s="35" t="s">
        <v>813</v>
      </c>
      <c r="G314" s="39"/>
      <c r="H314" s="35" t="s">
        <v>814</v>
      </c>
      <c r="I314" s="36"/>
      <c r="J314" s="35"/>
      <c r="K314" s="36"/>
    </row>
    <row r="315" s="23" customFormat="1" ht="39" hidden="1" customHeight="1" spans="1:11">
      <c r="A315" s="39"/>
      <c r="B315" s="39"/>
      <c r="C315" s="38"/>
      <c r="D315" s="39"/>
      <c r="E315" s="38"/>
      <c r="F315" s="35" t="s">
        <v>815</v>
      </c>
      <c r="G315" s="39"/>
      <c r="H315" s="35" t="s">
        <v>816</v>
      </c>
      <c r="I315" s="36"/>
      <c r="J315" s="35"/>
      <c r="K315" s="36"/>
    </row>
    <row r="316" s="23" customFormat="1" ht="39" hidden="1" customHeight="1" spans="1:11">
      <c r="A316" s="39"/>
      <c r="B316" s="39"/>
      <c r="C316" s="38"/>
      <c r="D316" s="39"/>
      <c r="E316" s="38"/>
      <c r="F316" s="35" t="s">
        <v>817</v>
      </c>
      <c r="G316" s="39"/>
      <c r="H316" s="35" t="s">
        <v>818</v>
      </c>
      <c r="I316" s="36"/>
      <c r="J316" s="35"/>
      <c r="K316" s="36"/>
    </row>
    <row r="317" s="23" customFormat="1" ht="28.05" hidden="1" customHeight="1" spans="1:11">
      <c r="A317" s="39"/>
      <c r="B317" s="39"/>
      <c r="C317" s="38"/>
      <c r="D317" s="39"/>
      <c r="E317" s="38"/>
      <c r="F317" s="35" t="s">
        <v>819</v>
      </c>
      <c r="G317" s="39"/>
      <c r="H317" s="35" t="s">
        <v>820</v>
      </c>
      <c r="I317" s="36"/>
      <c r="J317" s="35"/>
      <c r="K317" s="36"/>
    </row>
    <row r="318" s="23" customFormat="1" ht="28.05" hidden="1" customHeight="1" spans="1:11">
      <c r="A318" s="39"/>
      <c r="B318" s="39"/>
      <c r="C318" s="38"/>
      <c r="D318" s="39"/>
      <c r="E318" s="38"/>
      <c r="F318" s="35" t="s">
        <v>821</v>
      </c>
      <c r="G318" s="39"/>
      <c r="H318" s="35" t="s">
        <v>822</v>
      </c>
      <c r="I318" s="36"/>
      <c r="J318" s="35"/>
      <c r="K318" s="36"/>
    </row>
    <row r="319" s="23" customFormat="1" ht="206" hidden="1" customHeight="1" spans="1:11">
      <c r="A319" s="39"/>
      <c r="B319" s="39"/>
      <c r="C319" s="38"/>
      <c r="D319" s="39" t="s">
        <v>21</v>
      </c>
      <c r="E319" s="35" t="s">
        <v>22</v>
      </c>
      <c r="F319" s="40" t="s">
        <v>23</v>
      </c>
      <c r="G319" s="39"/>
      <c r="H319" s="35" t="s">
        <v>555</v>
      </c>
      <c r="I319" s="36"/>
      <c r="J319" s="35"/>
      <c r="K319" s="36"/>
    </row>
    <row r="320" s="23" customFormat="1" ht="41" hidden="1" customHeight="1" spans="1:11">
      <c r="A320" s="36">
        <f>MAX($A$3:A319)+1</f>
        <v>87</v>
      </c>
      <c r="B320" s="39" t="s">
        <v>823</v>
      </c>
      <c r="C320" s="35" t="s">
        <v>824</v>
      </c>
      <c r="D320" s="36" t="s">
        <v>13</v>
      </c>
      <c r="E320" s="35" t="s">
        <v>546</v>
      </c>
      <c r="F320" s="35" t="s">
        <v>825</v>
      </c>
      <c r="G320" s="39" t="s">
        <v>826</v>
      </c>
      <c r="H320" s="35" t="s">
        <v>827</v>
      </c>
      <c r="I320" s="39" t="s">
        <v>55</v>
      </c>
      <c r="J320" s="35" t="s">
        <v>19</v>
      </c>
      <c r="K320" s="36" t="s">
        <v>82</v>
      </c>
    </row>
    <row r="321" s="23" customFormat="1" ht="28.05" hidden="1" customHeight="1" spans="1:11">
      <c r="A321" s="36"/>
      <c r="B321" s="39"/>
      <c r="C321" s="35"/>
      <c r="D321" s="36" t="s">
        <v>21</v>
      </c>
      <c r="E321" s="35" t="s">
        <v>87</v>
      </c>
      <c r="F321" s="35" t="s">
        <v>828</v>
      </c>
      <c r="G321" s="39"/>
      <c r="H321" s="35" t="s">
        <v>829</v>
      </c>
      <c r="I321" s="39"/>
      <c r="J321" s="35"/>
      <c r="K321" s="36"/>
    </row>
    <row r="322" s="23" customFormat="1" ht="105" hidden="1" customHeight="1" spans="1:11">
      <c r="A322" s="36"/>
      <c r="B322" s="39"/>
      <c r="C322" s="35"/>
      <c r="D322" s="36" t="s">
        <v>21</v>
      </c>
      <c r="E322" s="35" t="s">
        <v>27</v>
      </c>
      <c r="F322" s="35" t="s">
        <v>830</v>
      </c>
      <c r="G322" s="39"/>
      <c r="H322" s="35" t="s">
        <v>831</v>
      </c>
      <c r="I322" s="39"/>
      <c r="J322" s="35"/>
      <c r="K322" s="36"/>
    </row>
    <row r="323" s="23" customFormat="1" ht="193.05" hidden="1" customHeight="1" spans="1:11">
      <c r="A323" s="36"/>
      <c r="B323" s="39"/>
      <c r="C323" s="35"/>
      <c r="D323" s="36" t="s">
        <v>21</v>
      </c>
      <c r="E323" s="35" t="s">
        <v>22</v>
      </c>
      <c r="F323" s="40" t="s">
        <v>23</v>
      </c>
      <c r="G323" s="39"/>
      <c r="H323" s="35" t="s">
        <v>555</v>
      </c>
      <c r="I323" s="36" t="s">
        <v>25</v>
      </c>
      <c r="J323" s="35"/>
      <c r="K323" s="36"/>
    </row>
    <row r="324" s="23" customFormat="1" ht="42" hidden="1" customHeight="1" spans="1:11">
      <c r="A324" s="36"/>
      <c r="B324" s="39"/>
      <c r="C324" s="35"/>
      <c r="D324" s="36" t="s">
        <v>21</v>
      </c>
      <c r="E324" s="38" t="s">
        <v>226</v>
      </c>
      <c r="F324" s="35" t="s">
        <v>227</v>
      </c>
      <c r="G324" s="39"/>
      <c r="H324" s="35" t="s">
        <v>832</v>
      </c>
      <c r="I324" s="39" t="s">
        <v>55</v>
      </c>
      <c r="J324" s="35"/>
      <c r="K324" s="36"/>
    </row>
    <row r="325" s="23" customFormat="1" ht="44" hidden="1" customHeight="1" spans="1:11">
      <c r="A325" s="36">
        <f>MAX($A$3:A324)+1</f>
        <v>88</v>
      </c>
      <c r="B325" s="36" t="s">
        <v>833</v>
      </c>
      <c r="C325" s="35" t="s">
        <v>834</v>
      </c>
      <c r="D325" s="36" t="s">
        <v>13</v>
      </c>
      <c r="E325" s="35" t="s">
        <v>546</v>
      </c>
      <c r="F325" s="35" t="s">
        <v>835</v>
      </c>
      <c r="G325" s="36" t="s">
        <v>836</v>
      </c>
      <c r="H325" s="35" t="s">
        <v>837</v>
      </c>
      <c r="I325" s="34" t="s">
        <v>31</v>
      </c>
      <c r="J325" s="65" t="s">
        <v>19</v>
      </c>
      <c r="K325" s="36" t="s">
        <v>72</v>
      </c>
    </row>
    <row r="326" s="23" customFormat="1" ht="53" hidden="1" customHeight="1" spans="1:11">
      <c r="A326" s="36"/>
      <c r="B326" s="36"/>
      <c r="C326" s="35"/>
      <c r="D326" s="36" t="s">
        <v>21</v>
      </c>
      <c r="E326" s="35" t="s">
        <v>87</v>
      </c>
      <c r="F326" s="35" t="s">
        <v>197</v>
      </c>
      <c r="G326" s="36"/>
      <c r="H326" s="35" t="s">
        <v>838</v>
      </c>
      <c r="I326" s="41"/>
      <c r="J326" s="65"/>
      <c r="K326" s="36"/>
    </row>
    <row r="327" s="23" customFormat="1" ht="36" hidden="1" customHeight="1" spans="1:11">
      <c r="A327" s="36"/>
      <c r="B327" s="36"/>
      <c r="C327" s="35"/>
      <c r="D327" s="36" t="s">
        <v>21</v>
      </c>
      <c r="E327" s="35" t="s">
        <v>114</v>
      </c>
      <c r="F327" s="35" t="s">
        <v>200</v>
      </c>
      <c r="G327" s="36"/>
      <c r="H327" s="35" t="s">
        <v>839</v>
      </c>
      <c r="I327" s="34" t="s">
        <v>52</v>
      </c>
      <c r="J327" s="65"/>
      <c r="K327" s="36"/>
    </row>
    <row r="328" s="23" customFormat="1" ht="34.05" hidden="1" customHeight="1" spans="1:11">
      <c r="A328" s="36"/>
      <c r="B328" s="36"/>
      <c r="C328" s="35"/>
      <c r="D328" s="36" t="s">
        <v>21</v>
      </c>
      <c r="E328" s="35" t="s">
        <v>22</v>
      </c>
      <c r="F328" s="35" t="s">
        <v>840</v>
      </c>
      <c r="G328" s="36"/>
      <c r="H328" s="35" t="s">
        <v>841</v>
      </c>
      <c r="I328" s="37"/>
      <c r="J328" s="65"/>
      <c r="K328" s="36"/>
    </row>
    <row r="329" s="23" customFormat="1" ht="47" hidden="1" customHeight="1" spans="1:11">
      <c r="A329" s="36"/>
      <c r="B329" s="36"/>
      <c r="C329" s="35"/>
      <c r="D329" s="36" t="s">
        <v>21</v>
      </c>
      <c r="E329" s="35" t="s">
        <v>226</v>
      </c>
      <c r="F329" s="35" t="s">
        <v>227</v>
      </c>
      <c r="G329" s="36"/>
      <c r="H329" s="35" t="s">
        <v>832</v>
      </c>
      <c r="I329" s="41"/>
      <c r="J329" s="65"/>
      <c r="K329" s="36"/>
    </row>
    <row r="330" s="23" customFormat="1" ht="55" hidden="1" customHeight="1" spans="1:11">
      <c r="A330" s="34">
        <f>MAX($A$3:A329)+1</f>
        <v>89</v>
      </c>
      <c r="B330" s="35" t="s">
        <v>842</v>
      </c>
      <c r="C330" s="35" t="s">
        <v>843</v>
      </c>
      <c r="D330" s="36" t="s">
        <v>13</v>
      </c>
      <c r="E330" s="38" t="s">
        <v>114</v>
      </c>
      <c r="F330" s="89" t="s">
        <v>844</v>
      </c>
      <c r="G330" s="36" t="s">
        <v>845</v>
      </c>
      <c r="H330" s="35" t="s">
        <v>846</v>
      </c>
      <c r="I330" s="39" t="s">
        <v>847</v>
      </c>
      <c r="J330" s="35" t="s">
        <v>263</v>
      </c>
      <c r="K330" s="39" t="s">
        <v>72</v>
      </c>
    </row>
    <row r="331" s="23" customFormat="1" ht="107" hidden="1" customHeight="1" spans="1:11">
      <c r="A331" s="37"/>
      <c r="B331" s="35"/>
      <c r="C331" s="35"/>
      <c r="D331" s="50" t="s">
        <v>21</v>
      </c>
      <c r="E331" s="89" t="s">
        <v>87</v>
      </c>
      <c r="F331" s="89" t="s">
        <v>848</v>
      </c>
      <c r="G331" s="36"/>
      <c r="H331" s="35" t="s">
        <v>849</v>
      </c>
      <c r="I331" s="39" t="s">
        <v>52</v>
      </c>
      <c r="J331" s="35"/>
      <c r="K331" s="39"/>
    </row>
    <row r="332" s="23" customFormat="1" ht="44" hidden="1" customHeight="1" spans="1:11">
      <c r="A332" s="37"/>
      <c r="B332" s="35"/>
      <c r="C332" s="35"/>
      <c r="D332" s="50" t="s">
        <v>21</v>
      </c>
      <c r="E332" s="35" t="s">
        <v>22</v>
      </c>
      <c r="F332" s="35" t="s">
        <v>850</v>
      </c>
      <c r="G332" s="36"/>
      <c r="H332" s="35" t="s">
        <v>77</v>
      </c>
      <c r="I332" s="39" t="s">
        <v>55</v>
      </c>
      <c r="J332" s="35"/>
      <c r="K332" s="39"/>
    </row>
    <row r="333" s="23" customFormat="1" ht="33" hidden="1" customHeight="1" spans="1:11">
      <c r="A333" s="41"/>
      <c r="B333" s="35"/>
      <c r="C333" s="35"/>
      <c r="D333" s="50" t="s">
        <v>21</v>
      </c>
      <c r="E333" s="89" t="s">
        <v>106</v>
      </c>
      <c r="F333" s="89" t="s">
        <v>851</v>
      </c>
      <c r="G333" s="36"/>
      <c r="H333" s="35" t="s">
        <v>852</v>
      </c>
      <c r="I333" s="39" t="s">
        <v>31</v>
      </c>
      <c r="J333" s="35"/>
      <c r="K333" s="39"/>
    </row>
    <row r="334" s="17" customFormat="1" ht="69" hidden="1" customHeight="1" spans="1:11">
      <c r="A334" s="34">
        <v>90</v>
      </c>
      <c r="B334" s="38" t="s">
        <v>853</v>
      </c>
      <c r="C334" s="38" t="s">
        <v>854</v>
      </c>
      <c r="D334" s="39" t="s">
        <v>13</v>
      </c>
      <c r="E334" s="38" t="s">
        <v>114</v>
      </c>
      <c r="F334" s="89" t="s">
        <v>854</v>
      </c>
      <c r="G334" s="36" t="s">
        <v>855</v>
      </c>
      <c r="H334" s="35" t="s">
        <v>856</v>
      </c>
      <c r="I334" s="39" t="s">
        <v>52</v>
      </c>
      <c r="J334" s="35" t="s">
        <v>263</v>
      </c>
      <c r="K334" s="39" t="s">
        <v>33</v>
      </c>
    </row>
    <row r="335" s="17" customFormat="1" ht="195" hidden="1" customHeight="1" spans="1:11">
      <c r="A335" s="41"/>
      <c r="B335" s="38"/>
      <c r="C335" s="38"/>
      <c r="D335" s="39" t="s">
        <v>21</v>
      </c>
      <c r="E335" s="38" t="s">
        <v>22</v>
      </c>
      <c r="F335" s="35" t="s">
        <v>23</v>
      </c>
      <c r="G335" s="36"/>
      <c r="H335" s="35" t="s">
        <v>555</v>
      </c>
      <c r="I335" s="36" t="s">
        <v>55</v>
      </c>
      <c r="J335" s="35"/>
      <c r="K335" s="39"/>
    </row>
    <row r="336" s="17" customFormat="1" ht="57" hidden="1" customHeight="1" spans="1:11">
      <c r="A336" s="34">
        <v>91</v>
      </c>
      <c r="B336" s="35" t="s">
        <v>857</v>
      </c>
      <c r="C336" s="35" t="s">
        <v>858</v>
      </c>
      <c r="D336" s="39" t="s">
        <v>13</v>
      </c>
      <c r="E336" s="38" t="s">
        <v>114</v>
      </c>
      <c r="F336" s="89" t="s">
        <v>859</v>
      </c>
      <c r="G336" s="36" t="s">
        <v>860</v>
      </c>
      <c r="H336" s="35" t="s">
        <v>861</v>
      </c>
      <c r="I336" s="39" t="s">
        <v>52</v>
      </c>
      <c r="J336" s="35" t="s">
        <v>263</v>
      </c>
      <c r="K336" s="39" t="s">
        <v>33</v>
      </c>
    </row>
    <row r="337" s="17" customFormat="1" ht="37" hidden="1" customHeight="1" spans="1:11">
      <c r="A337" s="41"/>
      <c r="B337" s="35"/>
      <c r="C337" s="35"/>
      <c r="D337" s="39" t="s">
        <v>21</v>
      </c>
      <c r="E337" s="38" t="s">
        <v>280</v>
      </c>
      <c r="F337" s="40" t="s">
        <v>281</v>
      </c>
      <c r="G337" s="36"/>
      <c r="H337" s="35" t="s">
        <v>862</v>
      </c>
      <c r="I337" s="39"/>
      <c r="J337" s="35"/>
      <c r="K337" s="39"/>
    </row>
    <row r="338" s="21" customFormat="1" ht="131" hidden="1" customHeight="1" spans="1:11">
      <c r="A338" s="45">
        <f>MAX($A$3:A337)+1</f>
        <v>92</v>
      </c>
      <c r="B338" s="45" t="s">
        <v>863</v>
      </c>
      <c r="C338" s="51" t="s">
        <v>864</v>
      </c>
      <c r="D338" s="39" t="s">
        <v>13</v>
      </c>
      <c r="E338" s="38" t="s">
        <v>151</v>
      </c>
      <c r="F338" s="38" t="s">
        <v>865</v>
      </c>
      <c r="G338" s="45" t="s">
        <v>866</v>
      </c>
      <c r="H338" s="40" t="s">
        <v>867</v>
      </c>
      <c r="I338" s="45" t="s">
        <v>55</v>
      </c>
      <c r="J338" s="51" t="s">
        <v>654</v>
      </c>
      <c r="K338" s="45" t="s">
        <v>72</v>
      </c>
    </row>
    <row r="339" s="21" customFormat="1" ht="72" hidden="1" customHeight="1" spans="1:11">
      <c r="A339" s="42"/>
      <c r="B339" s="42"/>
      <c r="C339" s="52"/>
      <c r="D339" s="39"/>
      <c r="E339" s="38"/>
      <c r="F339" s="38" t="s">
        <v>868</v>
      </c>
      <c r="G339" s="42"/>
      <c r="H339" s="40" t="s">
        <v>869</v>
      </c>
      <c r="I339" s="42"/>
      <c r="J339" s="52"/>
      <c r="K339" s="42"/>
    </row>
    <row r="340" s="21" customFormat="1" ht="37" hidden="1" customHeight="1" spans="1:11">
      <c r="A340" s="42"/>
      <c r="B340" s="42"/>
      <c r="C340" s="52"/>
      <c r="D340" s="39" t="s">
        <v>21</v>
      </c>
      <c r="E340" s="38" t="s">
        <v>49</v>
      </c>
      <c r="F340" s="38" t="s">
        <v>870</v>
      </c>
      <c r="G340" s="42"/>
      <c r="H340" s="38" t="s">
        <v>871</v>
      </c>
      <c r="I340" s="42"/>
      <c r="J340" s="52"/>
      <c r="K340" s="42"/>
    </row>
    <row r="341" s="21" customFormat="1" ht="42" hidden="1" customHeight="1" spans="1:11">
      <c r="A341" s="43"/>
      <c r="B341" s="43"/>
      <c r="C341" s="53"/>
      <c r="D341" s="39" t="s">
        <v>21</v>
      </c>
      <c r="E341" s="38" t="s">
        <v>872</v>
      </c>
      <c r="F341" s="38" t="s">
        <v>873</v>
      </c>
      <c r="G341" s="43"/>
      <c r="H341" s="40" t="s">
        <v>874</v>
      </c>
      <c r="I341" s="43"/>
      <c r="J341" s="53"/>
      <c r="K341" s="43"/>
    </row>
    <row r="342" s="21" customFormat="1" ht="81" hidden="1" customHeight="1" spans="1:11">
      <c r="A342" s="39">
        <f>MAX($A$3:A340)+1</f>
        <v>93</v>
      </c>
      <c r="B342" s="39" t="s">
        <v>875</v>
      </c>
      <c r="C342" s="38" t="s">
        <v>876</v>
      </c>
      <c r="D342" s="39" t="s">
        <v>13</v>
      </c>
      <c r="E342" s="38" t="s">
        <v>151</v>
      </c>
      <c r="F342" s="38" t="s">
        <v>877</v>
      </c>
      <c r="G342" s="39" t="s">
        <v>878</v>
      </c>
      <c r="H342" s="38" t="s">
        <v>879</v>
      </c>
      <c r="I342" s="39" t="s">
        <v>55</v>
      </c>
      <c r="J342" s="38" t="s">
        <v>654</v>
      </c>
      <c r="K342" s="39" t="s">
        <v>72</v>
      </c>
    </row>
    <row r="343" s="21" customFormat="1" ht="81" hidden="1" customHeight="1" spans="1:11">
      <c r="A343" s="39"/>
      <c r="B343" s="39"/>
      <c r="C343" s="38"/>
      <c r="D343" s="39"/>
      <c r="E343" s="38"/>
      <c r="F343" s="38" t="s">
        <v>152</v>
      </c>
      <c r="G343" s="39"/>
      <c r="H343" s="38" t="s">
        <v>153</v>
      </c>
      <c r="I343" s="39"/>
      <c r="J343" s="38"/>
      <c r="K343" s="39"/>
    </row>
    <row r="344" s="21" customFormat="1" ht="81" hidden="1" customHeight="1" spans="1:11">
      <c r="A344" s="39"/>
      <c r="B344" s="39"/>
      <c r="C344" s="38"/>
      <c r="D344" s="39" t="s">
        <v>21</v>
      </c>
      <c r="E344" s="38" t="s">
        <v>872</v>
      </c>
      <c r="F344" s="38" t="s">
        <v>873</v>
      </c>
      <c r="G344" s="39"/>
      <c r="H344" s="38" t="s">
        <v>880</v>
      </c>
      <c r="I344" s="39" t="s">
        <v>55</v>
      </c>
      <c r="J344" s="38"/>
      <c r="K344" s="39"/>
    </row>
    <row r="345" s="21" customFormat="1" ht="61.05" hidden="1" customHeight="1" spans="1:11">
      <c r="A345" s="39">
        <f>MAX($A$3:A344)+1</f>
        <v>94</v>
      </c>
      <c r="B345" s="39" t="s">
        <v>881</v>
      </c>
      <c r="C345" s="38" t="s">
        <v>717</v>
      </c>
      <c r="D345" s="39" t="s">
        <v>13</v>
      </c>
      <c r="E345" s="38" t="s">
        <v>151</v>
      </c>
      <c r="F345" s="38" t="s">
        <v>717</v>
      </c>
      <c r="G345" s="39" t="s">
        <v>882</v>
      </c>
      <c r="H345" s="40" t="s">
        <v>883</v>
      </c>
      <c r="I345" s="39" t="s">
        <v>55</v>
      </c>
      <c r="J345" s="38" t="s">
        <v>884</v>
      </c>
      <c r="K345" s="39" t="s">
        <v>72</v>
      </c>
    </row>
    <row r="346" s="21" customFormat="1" ht="24" hidden="1" customHeight="1" spans="1:11">
      <c r="A346" s="39"/>
      <c r="B346" s="39"/>
      <c r="C346" s="38"/>
      <c r="D346" s="45" t="s">
        <v>21</v>
      </c>
      <c r="E346" s="51" t="s">
        <v>428</v>
      </c>
      <c r="F346" s="45" t="s">
        <v>885</v>
      </c>
      <c r="G346" s="39"/>
      <c r="H346" s="40" t="s">
        <v>886</v>
      </c>
      <c r="I346" s="39" t="s">
        <v>52</v>
      </c>
      <c r="J346" s="38"/>
      <c r="K346" s="39"/>
    </row>
    <row r="347" s="21" customFormat="1" ht="32" hidden="1" customHeight="1" spans="1:11">
      <c r="A347" s="39"/>
      <c r="B347" s="39"/>
      <c r="C347" s="38"/>
      <c r="D347" s="43"/>
      <c r="E347" s="53"/>
      <c r="F347" s="53"/>
      <c r="G347" s="39"/>
      <c r="H347" s="40" t="s">
        <v>887</v>
      </c>
      <c r="I347" s="39"/>
      <c r="J347" s="38"/>
      <c r="K347" s="39"/>
    </row>
    <row r="348" s="21" customFormat="1" ht="50" hidden="1" customHeight="1" spans="1:11">
      <c r="A348" s="39"/>
      <c r="B348" s="39"/>
      <c r="C348" s="38"/>
      <c r="D348" s="39" t="s">
        <v>21</v>
      </c>
      <c r="E348" s="38" t="s">
        <v>872</v>
      </c>
      <c r="F348" s="38" t="s">
        <v>873</v>
      </c>
      <c r="G348" s="39"/>
      <c r="H348" s="40" t="s">
        <v>888</v>
      </c>
      <c r="I348" s="39" t="s">
        <v>55</v>
      </c>
      <c r="J348" s="38"/>
      <c r="K348" s="39"/>
    </row>
    <row r="349" s="21" customFormat="1" ht="49.05" hidden="1" customHeight="1" spans="1:11">
      <c r="A349" s="39">
        <f>MAX($A$3:A348)+1</f>
        <v>95</v>
      </c>
      <c r="B349" s="39" t="s">
        <v>889</v>
      </c>
      <c r="C349" s="38" t="s">
        <v>889</v>
      </c>
      <c r="D349" s="39" t="s">
        <v>13</v>
      </c>
      <c r="E349" s="38" t="s">
        <v>151</v>
      </c>
      <c r="F349" s="38" t="s">
        <v>890</v>
      </c>
      <c r="G349" s="39" t="s">
        <v>891</v>
      </c>
      <c r="H349" s="38" t="s">
        <v>892</v>
      </c>
      <c r="I349" s="39" t="s">
        <v>55</v>
      </c>
      <c r="J349" s="38" t="s">
        <v>654</v>
      </c>
      <c r="K349" s="39" t="s">
        <v>72</v>
      </c>
    </row>
    <row r="350" s="21" customFormat="1" ht="36" hidden="1" customHeight="1" spans="1:11">
      <c r="A350" s="39"/>
      <c r="B350" s="39"/>
      <c r="C350" s="38"/>
      <c r="D350" s="39" t="s">
        <v>21</v>
      </c>
      <c r="E350" s="38" t="s">
        <v>87</v>
      </c>
      <c r="F350" s="38" t="s">
        <v>889</v>
      </c>
      <c r="G350" s="39"/>
      <c r="H350" s="38" t="s">
        <v>893</v>
      </c>
      <c r="I350" s="39"/>
      <c r="J350" s="38"/>
      <c r="K350" s="39"/>
    </row>
    <row r="351" s="21" customFormat="1" ht="39" hidden="1" customHeight="1" spans="1:11">
      <c r="A351" s="39">
        <f>MAX($A$3:A350)+1</f>
        <v>96</v>
      </c>
      <c r="B351" s="39" t="s">
        <v>894</v>
      </c>
      <c r="C351" s="38" t="s">
        <v>895</v>
      </c>
      <c r="D351" s="39" t="s">
        <v>13</v>
      </c>
      <c r="E351" s="38" t="s">
        <v>151</v>
      </c>
      <c r="F351" s="38" t="s">
        <v>895</v>
      </c>
      <c r="G351" s="39" t="s">
        <v>896</v>
      </c>
      <c r="H351" s="38" t="s">
        <v>897</v>
      </c>
      <c r="I351" s="39" t="s">
        <v>55</v>
      </c>
      <c r="J351" s="38" t="s">
        <v>588</v>
      </c>
      <c r="K351" s="39" t="s">
        <v>72</v>
      </c>
    </row>
    <row r="352" s="21" customFormat="1" ht="34.05" hidden="1" customHeight="1" spans="1:11">
      <c r="A352" s="39"/>
      <c r="B352" s="39"/>
      <c r="C352" s="38"/>
      <c r="D352" s="39" t="s">
        <v>21</v>
      </c>
      <c r="E352" s="38" t="s">
        <v>87</v>
      </c>
      <c r="F352" s="38" t="s">
        <v>894</v>
      </c>
      <c r="G352" s="39"/>
      <c r="H352" s="38" t="s">
        <v>898</v>
      </c>
      <c r="I352" s="39"/>
      <c r="J352" s="38"/>
      <c r="K352" s="39"/>
    </row>
    <row r="353" s="21" customFormat="1" ht="34.05" hidden="1" customHeight="1" spans="1:11">
      <c r="A353" s="39"/>
      <c r="B353" s="39"/>
      <c r="C353" s="38"/>
      <c r="D353" s="45" t="s">
        <v>21</v>
      </c>
      <c r="E353" s="51" t="s">
        <v>428</v>
      </c>
      <c r="F353" s="45" t="s">
        <v>885</v>
      </c>
      <c r="G353" s="39"/>
      <c r="H353" s="38" t="s">
        <v>886</v>
      </c>
      <c r="I353" s="45" t="s">
        <v>52</v>
      </c>
      <c r="J353" s="38"/>
      <c r="K353" s="39"/>
    </row>
    <row r="354" s="21" customFormat="1" ht="51" hidden="1" customHeight="1" spans="1:11">
      <c r="A354" s="39"/>
      <c r="B354" s="39"/>
      <c r="C354" s="38"/>
      <c r="D354" s="43"/>
      <c r="E354" s="53"/>
      <c r="F354" s="53"/>
      <c r="G354" s="39"/>
      <c r="H354" s="38" t="s">
        <v>887</v>
      </c>
      <c r="I354" s="43"/>
      <c r="J354" s="38"/>
      <c r="K354" s="39"/>
    </row>
    <row r="355" s="21" customFormat="1" ht="38" hidden="1" customHeight="1" spans="1:11">
      <c r="A355" s="39">
        <f>MAX($A$3:A354)+1</f>
        <v>97</v>
      </c>
      <c r="B355" s="39" t="s">
        <v>899</v>
      </c>
      <c r="C355" s="38" t="s">
        <v>900</v>
      </c>
      <c r="D355" s="39" t="s">
        <v>13</v>
      </c>
      <c r="E355" s="38" t="s">
        <v>151</v>
      </c>
      <c r="F355" s="38" t="s">
        <v>900</v>
      </c>
      <c r="G355" s="39" t="s">
        <v>901</v>
      </c>
      <c r="H355" s="38" t="s">
        <v>902</v>
      </c>
      <c r="I355" s="39" t="s">
        <v>55</v>
      </c>
      <c r="J355" s="38" t="s">
        <v>654</v>
      </c>
      <c r="K355" s="39" t="s">
        <v>72</v>
      </c>
    </row>
    <row r="356" s="21" customFormat="1" ht="191" hidden="1" customHeight="1" spans="1:11">
      <c r="A356" s="39"/>
      <c r="B356" s="39"/>
      <c r="C356" s="38"/>
      <c r="D356" s="39" t="s">
        <v>21</v>
      </c>
      <c r="E356" s="38" t="s">
        <v>22</v>
      </c>
      <c r="F356" s="35" t="s">
        <v>23</v>
      </c>
      <c r="G356" s="39"/>
      <c r="H356" s="38" t="s">
        <v>24</v>
      </c>
      <c r="I356" s="36" t="s">
        <v>55</v>
      </c>
      <c r="J356" s="38"/>
      <c r="K356" s="39"/>
    </row>
    <row r="357" s="21" customFormat="1" ht="47" hidden="1" customHeight="1" spans="1:11">
      <c r="A357" s="39">
        <f>MAX($A$3:A356)+1</f>
        <v>98</v>
      </c>
      <c r="B357" s="39" t="s">
        <v>903</v>
      </c>
      <c r="C357" s="38" t="s">
        <v>904</v>
      </c>
      <c r="D357" s="39" t="s">
        <v>13</v>
      </c>
      <c r="E357" s="38" t="s">
        <v>151</v>
      </c>
      <c r="F357" s="38" t="s">
        <v>905</v>
      </c>
      <c r="G357" s="39" t="s">
        <v>906</v>
      </c>
      <c r="H357" s="38" t="s">
        <v>907</v>
      </c>
      <c r="I357" s="39" t="s">
        <v>55</v>
      </c>
      <c r="J357" s="38" t="s">
        <v>32</v>
      </c>
      <c r="K357" s="39" t="s">
        <v>72</v>
      </c>
    </row>
    <row r="358" s="21" customFormat="1" ht="185" hidden="1" customHeight="1" spans="1:11">
      <c r="A358" s="39"/>
      <c r="B358" s="39"/>
      <c r="C358" s="38"/>
      <c r="D358" s="39" t="s">
        <v>21</v>
      </c>
      <c r="E358" s="38" t="s">
        <v>22</v>
      </c>
      <c r="F358" s="35" t="s">
        <v>23</v>
      </c>
      <c r="G358" s="39"/>
      <c r="H358" s="38" t="s">
        <v>24</v>
      </c>
      <c r="I358" s="36" t="s">
        <v>55</v>
      </c>
      <c r="J358" s="38"/>
      <c r="K358" s="39"/>
    </row>
    <row r="359" s="24" customFormat="1" ht="41" hidden="1" customHeight="1" spans="1:11">
      <c r="A359" s="36">
        <f>MAX($A$3:A358)+1</f>
        <v>99</v>
      </c>
      <c r="B359" s="36" t="s">
        <v>908</v>
      </c>
      <c r="C359" s="35" t="s">
        <v>909</v>
      </c>
      <c r="D359" s="36" t="s">
        <v>13</v>
      </c>
      <c r="E359" s="35" t="s">
        <v>151</v>
      </c>
      <c r="F359" s="35" t="s">
        <v>910</v>
      </c>
      <c r="G359" s="36" t="s">
        <v>911</v>
      </c>
      <c r="H359" s="35" t="s">
        <v>912</v>
      </c>
      <c r="I359" s="39" t="s">
        <v>55</v>
      </c>
      <c r="J359" s="35" t="s">
        <v>19</v>
      </c>
      <c r="K359" s="36" t="s">
        <v>72</v>
      </c>
    </row>
    <row r="360" s="24" customFormat="1" ht="28.05" hidden="1" customHeight="1" spans="1:11">
      <c r="A360" s="36"/>
      <c r="B360" s="36"/>
      <c r="C360" s="35"/>
      <c r="D360" s="36" t="s">
        <v>21</v>
      </c>
      <c r="E360" s="35" t="s">
        <v>226</v>
      </c>
      <c r="F360" s="35" t="s">
        <v>227</v>
      </c>
      <c r="G360" s="36"/>
      <c r="H360" s="35" t="s">
        <v>913</v>
      </c>
      <c r="I360" s="39"/>
      <c r="J360" s="35"/>
      <c r="K360" s="36"/>
    </row>
    <row r="361" s="18" customFormat="1" ht="61" hidden="1" customHeight="1" spans="1:11">
      <c r="A361" s="39">
        <f>MAX($A$3:A360)+1</f>
        <v>100</v>
      </c>
      <c r="B361" s="39" t="s">
        <v>914</v>
      </c>
      <c r="C361" s="38" t="s">
        <v>915</v>
      </c>
      <c r="D361" s="39" t="s">
        <v>13</v>
      </c>
      <c r="E361" s="38" t="s">
        <v>22</v>
      </c>
      <c r="F361" s="38" t="s">
        <v>916</v>
      </c>
      <c r="G361" s="39" t="s">
        <v>917</v>
      </c>
      <c r="H361" s="38" t="s">
        <v>918</v>
      </c>
      <c r="I361" s="39" t="s">
        <v>55</v>
      </c>
      <c r="J361" s="38" t="s">
        <v>919</v>
      </c>
      <c r="K361" s="39" t="s">
        <v>72</v>
      </c>
    </row>
    <row r="362" s="18" customFormat="1" ht="38" hidden="1" customHeight="1" spans="1:11">
      <c r="A362" s="39"/>
      <c r="B362" s="39"/>
      <c r="C362" s="38"/>
      <c r="D362" s="39"/>
      <c r="E362" s="38"/>
      <c r="F362" s="38" t="s">
        <v>920</v>
      </c>
      <c r="G362" s="39"/>
      <c r="H362" s="38" t="s">
        <v>921</v>
      </c>
      <c r="I362" s="39"/>
      <c r="J362" s="38"/>
      <c r="K362" s="39"/>
    </row>
    <row r="363" s="18" customFormat="1" ht="28.05" hidden="1" customHeight="1" spans="1:11">
      <c r="A363" s="39"/>
      <c r="B363" s="39"/>
      <c r="C363" s="38"/>
      <c r="D363" s="39"/>
      <c r="E363" s="38"/>
      <c r="F363" s="38" t="s">
        <v>922</v>
      </c>
      <c r="G363" s="39"/>
      <c r="H363" s="38" t="s">
        <v>923</v>
      </c>
      <c r="I363" s="39"/>
      <c r="J363" s="38"/>
      <c r="K363" s="39"/>
    </row>
    <row r="364" s="18" customFormat="1" ht="40.05" hidden="1" customHeight="1" spans="1:11">
      <c r="A364" s="39"/>
      <c r="B364" s="39"/>
      <c r="C364" s="38"/>
      <c r="D364" s="39"/>
      <c r="E364" s="38"/>
      <c r="F364" s="38" t="s">
        <v>924</v>
      </c>
      <c r="G364" s="39"/>
      <c r="H364" s="38" t="s">
        <v>925</v>
      </c>
      <c r="I364" s="39"/>
      <c r="J364" s="38"/>
      <c r="K364" s="39"/>
    </row>
    <row r="365" s="18" customFormat="1" ht="29" hidden="1" customHeight="1" spans="1:11">
      <c r="A365" s="39"/>
      <c r="B365" s="39"/>
      <c r="C365" s="38"/>
      <c r="D365" s="39"/>
      <c r="E365" s="38"/>
      <c r="F365" s="38" t="s">
        <v>926</v>
      </c>
      <c r="G365" s="39"/>
      <c r="H365" s="38" t="s">
        <v>927</v>
      </c>
      <c r="I365" s="39"/>
      <c r="J365" s="38"/>
      <c r="K365" s="39"/>
    </row>
    <row r="366" s="18" customFormat="1" ht="39" hidden="1" customHeight="1" spans="1:11">
      <c r="A366" s="39"/>
      <c r="B366" s="39"/>
      <c r="C366" s="38"/>
      <c r="D366" s="39"/>
      <c r="E366" s="38"/>
      <c r="F366" s="38" t="s">
        <v>928</v>
      </c>
      <c r="G366" s="39"/>
      <c r="H366" s="38" t="s">
        <v>929</v>
      </c>
      <c r="I366" s="39"/>
      <c r="J366" s="38"/>
      <c r="K366" s="39"/>
    </row>
    <row r="367" s="18" customFormat="1" ht="45" hidden="1" customHeight="1" spans="1:11">
      <c r="A367" s="39"/>
      <c r="B367" s="39"/>
      <c r="C367" s="38"/>
      <c r="D367" s="39" t="s">
        <v>21</v>
      </c>
      <c r="E367" s="38" t="s">
        <v>73</v>
      </c>
      <c r="F367" s="38" t="s">
        <v>74</v>
      </c>
      <c r="G367" s="39"/>
      <c r="H367" s="38" t="s">
        <v>704</v>
      </c>
      <c r="I367" s="39" t="s">
        <v>52</v>
      </c>
      <c r="J367" s="38"/>
      <c r="K367" s="39"/>
    </row>
    <row r="368" s="18" customFormat="1" ht="88.05" hidden="1" customHeight="1" spans="1:11">
      <c r="A368" s="39">
        <f>MAX($A$3:A367)+1</f>
        <v>101</v>
      </c>
      <c r="B368" s="39" t="s">
        <v>930</v>
      </c>
      <c r="C368" s="38" t="s">
        <v>931</v>
      </c>
      <c r="D368" s="39" t="s">
        <v>13</v>
      </c>
      <c r="E368" s="38" t="s">
        <v>22</v>
      </c>
      <c r="F368" s="38" t="s">
        <v>932</v>
      </c>
      <c r="G368" s="39" t="s">
        <v>933</v>
      </c>
      <c r="H368" s="38" t="s">
        <v>934</v>
      </c>
      <c r="I368" s="39" t="s">
        <v>55</v>
      </c>
      <c r="J368" s="38" t="s">
        <v>935</v>
      </c>
      <c r="K368" s="39" t="s">
        <v>72</v>
      </c>
    </row>
    <row r="369" s="18" customFormat="1" ht="55.05" hidden="1" customHeight="1" spans="1:11">
      <c r="A369" s="39"/>
      <c r="B369" s="39"/>
      <c r="C369" s="38"/>
      <c r="D369" s="39"/>
      <c r="E369" s="38"/>
      <c r="F369" s="38" t="s">
        <v>936</v>
      </c>
      <c r="G369" s="39"/>
      <c r="H369" s="38" t="s">
        <v>937</v>
      </c>
      <c r="I369" s="39" t="s">
        <v>55</v>
      </c>
      <c r="J369" s="38"/>
      <c r="K369" s="39"/>
    </row>
    <row r="370" s="18" customFormat="1" ht="41" hidden="1" customHeight="1" spans="1:11">
      <c r="A370" s="39"/>
      <c r="B370" s="39"/>
      <c r="C370" s="38"/>
      <c r="D370" s="39" t="s">
        <v>21</v>
      </c>
      <c r="E370" s="38" t="s">
        <v>73</v>
      </c>
      <c r="F370" s="38" t="s">
        <v>74</v>
      </c>
      <c r="G370" s="39"/>
      <c r="H370" s="38" t="s">
        <v>704</v>
      </c>
      <c r="I370" s="39" t="s">
        <v>52</v>
      </c>
      <c r="J370" s="38"/>
      <c r="K370" s="39"/>
    </row>
    <row r="371" s="18" customFormat="1" ht="37.05" hidden="1" customHeight="1" spans="1:11">
      <c r="A371" s="36">
        <f>MAX($A$3:A370)+1</f>
        <v>102</v>
      </c>
      <c r="B371" s="36" t="s">
        <v>938</v>
      </c>
      <c r="C371" s="35" t="s">
        <v>939</v>
      </c>
      <c r="D371" s="39" t="s">
        <v>13</v>
      </c>
      <c r="E371" s="35" t="s">
        <v>22</v>
      </c>
      <c r="F371" s="35" t="s">
        <v>940</v>
      </c>
      <c r="G371" s="36" t="s">
        <v>941</v>
      </c>
      <c r="H371" s="35" t="s">
        <v>337</v>
      </c>
      <c r="I371" s="39" t="s">
        <v>52</v>
      </c>
      <c r="J371" s="38" t="s">
        <v>150</v>
      </c>
      <c r="K371" s="39" t="s">
        <v>82</v>
      </c>
    </row>
    <row r="372" s="18" customFormat="1" ht="46.05" hidden="1" customHeight="1" spans="1:11">
      <c r="A372" s="36"/>
      <c r="B372" s="36"/>
      <c r="C372" s="35"/>
      <c r="D372" s="39" t="s">
        <v>21</v>
      </c>
      <c r="E372" s="38" t="s">
        <v>73</v>
      </c>
      <c r="F372" s="38" t="s">
        <v>74</v>
      </c>
      <c r="G372" s="36"/>
      <c r="H372" s="35" t="s">
        <v>704</v>
      </c>
      <c r="I372" s="39" t="s">
        <v>52</v>
      </c>
      <c r="J372" s="38"/>
      <c r="K372" s="39"/>
    </row>
    <row r="373" s="18" customFormat="1" ht="35" hidden="1" customHeight="1" spans="1:11">
      <c r="A373" s="36"/>
      <c r="B373" s="36"/>
      <c r="C373" s="35"/>
      <c r="D373" s="39" t="s">
        <v>21</v>
      </c>
      <c r="E373" s="38" t="s">
        <v>280</v>
      </c>
      <c r="F373" s="38" t="s">
        <v>281</v>
      </c>
      <c r="G373" s="36"/>
      <c r="H373" s="35" t="s">
        <v>282</v>
      </c>
      <c r="I373" s="39" t="s">
        <v>52</v>
      </c>
      <c r="J373" s="38"/>
      <c r="K373" s="39"/>
    </row>
    <row r="374" s="18" customFormat="1" ht="34.05" hidden="1" customHeight="1" spans="1:11">
      <c r="A374" s="36"/>
      <c r="B374" s="36"/>
      <c r="C374" s="35"/>
      <c r="D374" s="39" t="s">
        <v>21</v>
      </c>
      <c r="E374" s="38" t="s">
        <v>106</v>
      </c>
      <c r="F374" s="38" t="s">
        <v>573</v>
      </c>
      <c r="G374" s="36"/>
      <c r="H374" s="35" t="s">
        <v>574</v>
      </c>
      <c r="I374" s="39" t="s">
        <v>18</v>
      </c>
      <c r="J374" s="38"/>
      <c r="K374" s="39"/>
    </row>
    <row r="375" s="25" customFormat="1" ht="28.05" hidden="1" customHeight="1" spans="1:11">
      <c r="A375" s="39">
        <f>MAX($A$3:A374)+1</f>
        <v>103</v>
      </c>
      <c r="B375" s="39" t="s">
        <v>942</v>
      </c>
      <c r="C375" s="38" t="s">
        <v>943</v>
      </c>
      <c r="D375" s="39" t="s">
        <v>13</v>
      </c>
      <c r="E375" s="35" t="s">
        <v>22</v>
      </c>
      <c r="F375" s="35" t="s">
        <v>850</v>
      </c>
      <c r="G375" s="36" t="s">
        <v>944</v>
      </c>
      <c r="H375" s="35" t="s">
        <v>945</v>
      </c>
      <c r="I375" s="39" t="s">
        <v>55</v>
      </c>
      <c r="J375" s="38" t="s">
        <v>263</v>
      </c>
      <c r="K375" s="39" t="s">
        <v>82</v>
      </c>
    </row>
    <row r="376" s="25" customFormat="1" ht="28.05" hidden="1" customHeight="1" spans="1:11">
      <c r="A376" s="39"/>
      <c r="B376" s="39"/>
      <c r="C376" s="38"/>
      <c r="D376" s="39"/>
      <c r="E376" s="35"/>
      <c r="F376" s="35" t="s">
        <v>335</v>
      </c>
      <c r="G376" s="36" t="s">
        <v>946</v>
      </c>
      <c r="H376" s="35" t="s">
        <v>337</v>
      </c>
      <c r="I376" s="39"/>
      <c r="J376" s="38"/>
      <c r="K376" s="39"/>
    </row>
    <row r="377" s="25" customFormat="1" ht="28.05" hidden="1" customHeight="1" spans="1:11">
      <c r="A377" s="39"/>
      <c r="B377" s="39"/>
      <c r="C377" s="38"/>
      <c r="D377" s="39"/>
      <c r="E377" s="35"/>
      <c r="F377" s="38" t="s">
        <v>947</v>
      </c>
      <c r="G377" s="36" t="s">
        <v>948</v>
      </c>
      <c r="H377" s="35" t="s">
        <v>949</v>
      </c>
      <c r="I377" s="36" t="s">
        <v>52</v>
      </c>
      <c r="J377" s="38"/>
      <c r="K377" s="39"/>
    </row>
    <row r="378" s="25" customFormat="1" ht="39" hidden="1" customHeight="1" spans="1:11">
      <c r="A378" s="39"/>
      <c r="B378" s="39"/>
      <c r="C378" s="38"/>
      <c r="D378" s="39"/>
      <c r="E378" s="35"/>
      <c r="F378" s="38" t="s">
        <v>374</v>
      </c>
      <c r="G378" s="36" t="s">
        <v>950</v>
      </c>
      <c r="H378" s="35" t="s">
        <v>951</v>
      </c>
      <c r="I378" s="36"/>
      <c r="J378" s="38"/>
      <c r="K378" s="39"/>
    </row>
    <row r="379" s="25" customFormat="1" ht="37.05" hidden="1" customHeight="1" spans="1:11">
      <c r="A379" s="39"/>
      <c r="B379" s="39"/>
      <c r="C379" s="38"/>
      <c r="D379" s="39"/>
      <c r="E379" s="35"/>
      <c r="F379" s="35" t="s">
        <v>952</v>
      </c>
      <c r="G379" s="36" t="s">
        <v>944</v>
      </c>
      <c r="H379" s="35" t="s">
        <v>953</v>
      </c>
      <c r="I379" s="39" t="s">
        <v>55</v>
      </c>
      <c r="J379" s="38"/>
      <c r="K379" s="39"/>
    </row>
    <row r="380" s="25" customFormat="1" ht="38" hidden="1" customHeight="1" spans="1:11">
      <c r="A380" s="39"/>
      <c r="B380" s="39"/>
      <c r="C380" s="38"/>
      <c r="D380" s="39" t="s">
        <v>21</v>
      </c>
      <c r="E380" s="38" t="s">
        <v>575</v>
      </c>
      <c r="F380" s="38" t="s">
        <v>954</v>
      </c>
      <c r="G380" s="36"/>
      <c r="H380" s="35" t="s">
        <v>955</v>
      </c>
      <c r="I380" s="39" t="s">
        <v>52</v>
      </c>
      <c r="J380" s="38"/>
      <c r="K380" s="39"/>
    </row>
    <row r="381" s="25" customFormat="1" ht="32" hidden="1" customHeight="1" spans="1:11">
      <c r="A381" s="39"/>
      <c r="B381" s="39"/>
      <c r="C381" s="38"/>
      <c r="D381" s="39" t="s">
        <v>21</v>
      </c>
      <c r="E381" s="38" t="s">
        <v>333</v>
      </c>
      <c r="F381" s="38" t="s">
        <v>956</v>
      </c>
      <c r="G381" s="36"/>
      <c r="H381" s="35" t="s">
        <v>957</v>
      </c>
      <c r="I381" s="39" t="s">
        <v>55</v>
      </c>
      <c r="J381" s="38"/>
      <c r="K381" s="39"/>
    </row>
    <row r="382" s="25" customFormat="1" ht="33" hidden="1" customHeight="1" spans="1:11">
      <c r="A382" s="39"/>
      <c r="B382" s="39"/>
      <c r="C382" s="38"/>
      <c r="D382" s="39" t="s">
        <v>21</v>
      </c>
      <c r="E382" s="38" t="s">
        <v>546</v>
      </c>
      <c r="F382" s="38" t="s">
        <v>958</v>
      </c>
      <c r="G382" s="36"/>
      <c r="H382" s="35" t="s">
        <v>959</v>
      </c>
      <c r="I382" s="39"/>
      <c r="J382" s="38"/>
      <c r="K382" s="39"/>
    </row>
    <row r="383" s="25" customFormat="1" ht="66" hidden="1" customHeight="1" spans="1:11">
      <c r="A383" s="39"/>
      <c r="B383" s="39"/>
      <c r="C383" s="38"/>
      <c r="D383" s="39" t="s">
        <v>21</v>
      </c>
      <c r="E383" s="38" t="s">
        <v>960</v>
      </c>
      <c r="F383" s="38" t="s">
        <v>961</v>
      </c>
      <c r="G383" s="36"/>
      <c r="H383" s="35" t="s">
        <v>962</v>
      </c>
      <c r="I383" s="39"/>
      <c r="J383" s="38"/>
      <c r="K383" s="39"/>
    </row>
    <row r="384" s="25" customFormat="1" ht="34.05" hidden="1" customHeight="1" spans="1:11">
      <c r="A384" s="39"/>
      <c r="B384" s="39"/>
      <c r="C384" s="38"/>
      <c r="D384" s="39" t="s">
        <v>21</v>
      </c>
      <c r="E384" s="38" t="s">
        <v>280</v>
      </c>
      <c r="F384" s="38" t="s">
        <v>963</v>
      </c>
      <c r="G384" s="36"/>
      <c r="H384" s="35" t="s">
        <v>964</v>
      </c>
      <c r="I384" s="39"/>
      <c r="J384" s="38"/>
      <c r="K384" s="39"/>
    </row>
    <row r="385" s="25" customFormat="1" ht="35" hidden="1" customHeight="1" spans="1:11">
      <c r="A385" s="39"/>
      <c r="B385" s="39"/>
      <c r="C385" s="38"/>
      <c r="D385" s="39" t="s">
        <v>21</v>
      </c>
      <c r="E385" s="38" t="s">
        <v>106</v>
      </c>
      <c r="F385" s="38" t="s">
        <v>965</v>
      </c>
      <c r="G385" s="36" t="s">
        <v>966</v>
      </c>
      <c r="H385" s="35" t="s">
        <v>967</v>
      </c>
      <c r="I385" s="39" t="s">
        <v>18</v>
      </c>
      <c r="J385" s="38"/>
      <c r="K385" s="39"/>
    </row>
    <row r="386" s="25" customFormat="1" ht="35" hidden="1" customHeight="1" spans="1:11">
      <c r="A386" s="36">
        <f>MAX($A$3:A385)+1</f>
        <v>104</v>
      </c>
      <c r="B386" s="36" t="s">
        <v>968</v>
      </c>
      <c r="C386" s="35" t="s">
        <v>969</v>
      </c>
      <c r="D386" s="39" t="s">
        <v>13</v>
      </c>
      <c r="E386" s="35" t="s">
        <v>22</v>
      </c>
      <c r="F386" s="35" t="s">
        <v>970</v>
      </c>
      <c r="G386" s="36" t="s">
        <v>971</v>
      </c>
      <c r="H386" s="35" t="s">
        <v>972</v>
      </c>
      <c r="I386" s="39" t="s">
        <v>52</v>
      </c>
      <c r="J386" s="38" t="s">
        <v>973</v>
      </c>
      <c r="K386" s="36" t="s">
        <v>82</v>
      </c>
    </row>
    <row r="387" s="25" customFormat="1" ht="32" hidden="1" customHeight="1" spans="1:11">
      <c r="A387" s="36"/>
      <c r="B387" s="36"/>
      <c r="C387" s="35"/>
      <c r="D387" s="39" t="s">
        <v>21</v>
      </c>
      <c r="E387" s="38" t="s">
        <v>67</v>
      </c>
      <c r="F387" s="35" t="s">
        <v>974</v>
      </c>
      <c r="G387" s="36"/>
      <c r="H387" s="35" t="s">
        <v>975</v>
      </c>
      <c r="I387" s="39"/>
      <c r="J387" s="38"/>
      <c r="K387" s="36"/>
    </row>
    <row r="388" s="25" customFormat="1" ht="32" hidden="1" customHeight="1" spans="1:11">
      <c r="A388" s="36">
        <f>MAX($A$3:A387)+1</f>
        <v>105</v>
      </c>
      <c r="B388" s="36" t="s">
        <v>976</v>
      </c>
      <c r="C388" s="35" t="s">
        <v>977</v>
      </c>
      <c r="D388" s="36" t="s">
        <v>13</v>
      </c>
      <c r="E388" s="35" t="s">
        <v>22</v>
      </c>
      <c r="F388" s="35" t="s">
        <v>415</v>
      </c>
      <c r="G388" s="36" t="s">
        <v>978</v>
      </c>
      <c r="H388" s="35" t="s">
        <v>979</v>
      </c>
      <c r="I388" s="36" t="s">
        <v>52</v>
      </c>
      <c r="J388" s="35" t="s">
        <v>980</v>
      </c>
      <c r="K388" s="46" t="s">
        <v>20</v>
      </c>
    </row>
    <row r="389" s="25" customFormat="1" ht="34.05" hidden="1" customHeight="1" spans="1:11">
      <c r="A389" s="36"/>
      <c r="B389" s="36"/>
      <c r="C389" s="35"/>
      <c r="D389" s="36" t="s">
        <v>21</v>
      </c>
      <c r="E389" s="35" t="s">
        <v>546</v>
      </c>
      <c r="F389" s="35" t="s">
        <v>981</v>
      </c>
      <c r="G389" s="36"/>
      <c r="H389" s="35" t="s">
        <v>982</v>
      </c>
      <c r="I389" s="36"/>
      <c r="J389" s="35"/>
      <c r="K389" s="46"/>
    </row>
    <row r="390" s="18" customFormat="1" ht="42" hidden="1" customHeight="1" spans="1:11">
      <c r="A390" s="36">
        <f>MAX($A$3:A389)+1</f>
        <v>106</v>
      </c>
      <c r="B390" s="36" t="s">
        <v>983</v>
      </c>
      <c r="C390" s="35" t="s">
        <v>984</v>
      </c>
      <c r="D390" s="36" t="s">
        <v>13</v>
      </c>
      <c r="E390" s="35" t="s">
        <v>22</v>
      </c>
      <c r="F390" s="35" t="s">
        <v>655</v>
      </c>
      <c r="G390" s="36" t="s">
        <v>985</v>
      </c>
      <c r="H390" s="38" t="s">
        <v>986</v>
      </c>
      <c r="I390" s="39" t="s">
        <v>55</v>
      </c>
      <c r="J390" s="35" t="s">
        <v>32</v>
      </c>
      <c r="K390" s="36" t="s">
        <v>987</v>
      </c>
    </row>
    <row r="391" s="18" customFormat="1" ht="37.05" hidden="1" customHeight="1" spans="1:11">
      <c r="A391" s="36"/>
      <c r="B391" s="36"/>
      <c r="C391" s="35"/>
      <c r="D391" s="50" t="s">
        <v>21</v>
      </c>
      <c r="E391" s="35" t="s">
        <v>87</v>
      </c>
      <c r="F391" s="35" t="s">
        <v>983</v>
      </c>
      <c r="G391" s="36"/>
      <c r="H391" s="38" t="s">
        <v>988</v>
      </c>
      <c r="I391" s="39"/>
      <c r="J391" s="35"/>
      <c r="K391" s="36"/>
    </row>
    <row r="392" s="18" customFormat="1" ht="50" hidden="1" customHeight="1" spans="1:11">
      <c r="A392" s="36"/>
      <c r="B392" s="36"/>
      <c r="C392" s="35"/>
      <c r="D392" s="50" t="s">
        <v>21</v>
      </c>
      <c r="E392" s="35" t="s">
        <v>242</v>
      </c>
      <c r="F392" s="35" t="s">
        <v>989</v>
      </c>
      <c r="G392" s="36"/>
      <c r="H392" s="38" t="s">
        <v>990</v>
      </c>
      <c r="I392" s="39"/>
      <c r="J392" s="35"/>
      <c r="K392" s="36"/>
    </row>
    <row r="393" s="18" customFormat="1" ht="90" hidden="1" customHeight="1" spans="1:11">
      <c r="A393" s="45">
        <f>MAX($A$3:A392)+1</f>
        <v>107</v>
      </c>
      <c r="B393" s="45" t="s">
        <v>991</v>
      </c>
      <c r="C393" s="38" t="s">
        <v>992</v>
      </c>
      <c r="D393" s="39" t="s">
        <v>13</v>
      </c>
      <c r="E393" s="38" t="s">
        <v>22</v>
      </c>
      <c r="F393" s="38" t="s">
        <v>992</v>
      </c>
      <c r="G393" s="39" t="s">
        <v>993</v>
      </c>
      <c r="H393" s="38" t="s">
        <v>994</v>
      </c>
      <c r="I393" s="36" t="s">
        <v>52</v>
      </c>
      <c r="J393" s="38" t="s">
        <v>919</v>
      </c>
      <c r="K393" s="39" t="s">
        <v>82</v>
      </c>
    </row>
    <row r="394" s="18" customFormat="1" ht="51" hidden="1" customHeight="1" spans="1:11">
      <c r="A394" s="42"/>
      <c r="B394" s="42"/>
      <c r="C394" s="38"/>
      <c r="D394" s="39" t="s">
        <v>21</v>
      </c>
      <c r="E394" s="38" t="s">
        <v>73</v>
      </c>
      <c r="F394" s="38" t="s">
        <v>74</v>
      </c>
      <c r="G394" s="39"/>
      <c r="H394" s="38" t="s">
        <v>704</v>
      </c>
      <c r="I394" s="36"/>
      <c r="J394" s="38"/>
      <c r="K394" s="39"/>
    </row>
    <row r="395" s="18" customFormat="1" ht="62" hidden="1" customHeight="1" spans="1:11">
      <c r="A395" s="42"/>
      <c r="B395" s="42"/>
      <c r="C395" s="38" t="s">
        <v>995</v>
      </c>
      <c r="D395" s="39" t="s">
        <v>13</v>
      </c>
      <c r="E395" s="38" t="s">
        <v>22</v>
      </c>
      <c r="F395" s="38" t="s">
        <v>995</v>
      </c>
      <c r="G395" s="39" t="s">
        <v>993</v>
      </c>
      <c r="H395" s="38" t="s">
        <v>996</v>
      </c>
      <c r="I395" s="36" t="s">
        <v>52</v>
      </c>
      <c r="J395" s="38"/>
      <c r="K395" s="39" t="s">
        <v>82</v>
      </c>
    </row>
    <row r="396" s="18" customFormat="1" ht="47" hidden="1" customHeight="1" spans="1:11">
      <c r="A396" s="42"/>
      <c r="B396" s="42"/>
      <c r="C396" s="38"/>
      <c r="D396" s="39" t="s">
        <v>21</v>
      </c>
      <c r="E396" s="38" t="s">
        <v>73</v>
      </c>
      <c r="F396" s="38" t="s">
        <v>74</v>
      </c>
      <c r="G396" s="39"/>
      <c r="H396" s="38" t="s">
        <v>704</v>
      </c>
      <c r="I396" s="36" t="s">
        <v>52</v>
      </c>
      <c r="J396" s="38"/>
      <c r="K396" s="39"/>
    </row>
    <row r="397" s="18" customFormat="1" ht="103.05" hidden="1" customHeight="1" spans="1:11">
      <c r="A397" s="42"/>
      <c r="B397" s="42"/>
      <c r="C397" s="38" t="s">
        <v>997</v>
      </c>
      <c r="D397" s="39" t="s">
        <v>13</v>
      </c>
      <c r="E397" s="38" t="s">
        <v>22</v>
      </c>
      <c r="F397" s="38" t="s">
        <v>997</v>
      </c>
      <c r="G397" s="39" t="s">
        <v>993</v>
      </c>
      <c r="H397" s="38" t="s">
        <v>998</v>
      </c>
      <c r="I397" s="36" t="s">
        <v>52</v>
      </c>
      <c r="J397" s="38"/>
      <c r="K397" s="39" t="s">
        <v>82</v>
      </c>
    </row>
    <row r="398" s="18" customFormat="1" ht="51" hidden="1" customHeight="1" spans="1:11">
      <c r="A398" s="42"/>
      <c r="B398" s="42"/>
      <c r="C398" s="38"/>
      <c r="D398" s="39" t="s">
        <v>21</v>
      </c>
      <c r="E398" s="38" t="s">
        <v>73</v>
      </c>
      <c r="F398" s="38" t="s">
        <v>74</v>
      </c>
      <c r="G398" s="39"/>
      <c r="H398" s="38" t="s">
        <v>704</v>
      </c>
      <c r="I398" s="36" t="s">
        <v>52</v>
      </c>
      <c r="J398" s="38"/>
      <c r="K398" s="39"/>
    </row>
    <row r="399" s="18" customFormat="1" ht="39" hidden="1" customHeight="1" spans="1:11">
      <c r="A399" s="42"/>
      <c r="B399" s="42"/>
      <c r="C399" s="38" t="s">
        <v>649</v>
      </c>
      <c r="D399" s="39" t="s">
        <v>13</v>
      </c>
      <c r="E399" s="38" t="s">
        <v>22</v>
      </c>
      <c r="F399" s="38" t="s">
        <v>649</v>
      </c>
      <c r="G399" s="39" t="s">
        <v>993</v>
      </c>
      <c r="H399" s="38" t="s">
        <v>999</v>
      </c>
      <c r="I399" s="36" t="s">
        <v>52</v>
      </c>
      <c r="J399" s="38" t="s">
        <v>187</v>
      </c>
      <c r="K399" s="39" t="s">
        <v>82</v>
      </c>
    </row>
    <row r="400" s="18" customFormat="1" ht="47" hidden="1" customHeight="1" spans="1:11">
      <c r="A400" s="42"/>
      <c r="B400" s="42"/>
      <c r="C400" s="38"/>
      <c r="D400" s="39" t="s">
        <v>21</v>
      </c>
      <c r="E400" s="38" t="s">
        <v>73</v>
      </c>
      <c r="F400" s="38" t="s">
        <v>74</v>
      </c>
      <c r="G400" s="39"/>
      <c r="H400" s="38" t="s">
        <v>704</v>
      </c>
      <c r="I400" s="36" t="s">
        <v>52</v>
      </c>
      <c r="J400" s="38"/>
      <c r="K400" s="39"/>
    </row>
    <row r="401" s="18" customFormat="1" ht="37.05" hidden="1" customHeight="1" spans="1:11">
      <c r="A401" s="42"/>
      <c r="B401" s="42"/>
      <c r="C401" s="38" t="s">
        <v>1000</v>
      </c>
      <c r="D401" s="39" t="s">
        <v>13</v>
      </c>
      <c r="E401" s="38" t="s">
        <v>22</v>
      </c>
      <c r="F401" s="38" t="s">
        <v>1000</v>
      </c>
      <c r="G401" s="39" t="s">
        <v>1001</v>
      </c>
      <c r="H401" s="38" t="s">
        <v>1002</v>
      </c>
      <c r="I401" s="36" t="s">
        <v>52</v>
      </c>
      <c r="J401" s="38" t="s">
        <v>187</v>
      </c>
      <c r="K401" s="39" t="s">
        <v>82</v>
      </c>
    </row>
    <row r="402" s="18" customFormat="1" ht="50" hidden="1" customHeight="1" spans="1:11">
      <c r="A402" s="42"/>
      <c r="B402" s="42"/>
      <c r="C402" s="38"/>
      <c r="D402" s="39" t="s">
        <v>21</v>
      </c>
      <c r="E402" s="38" t="s">
        <v>73</v>
      </c>
      <c r="F402" s="38" t="s">
        <v>74</v>
      </c>
      <c r="G402" s="39"/>
      <c r="H402" s="38" t="s">
        <v>704</v>
      </c>
      <c r="I402" s="36" t="s">
        <v>52</v>
      </c>
      <c r="J402" s="38"/>
      <c r="K402" s="39"/>
    </row>
    <row r="403" s="18" customFormat="1" ht="56" hidden="1" customHeight="1" spans="1:11">
      <c r="A403" s="42"/>
      <c r="B403" s="42"/>
      <c r="C403" s="38" t="s">
        <v>1003</v>
      </c>
      <c r="D403" s="39" t="s">
        <v>13</v>
      </c>
      <c r="E403" s="38" t="s">
        <v>22</v>
      </c>
      <c r="F403" s="38" t="s">
        <v>1004</v>
      </c>
      <c r="G403" s="39" t="s">
        <v>1005</v>
      </c>
      <c r="H403" s="38" t="s">
        <v>1006</v>
      </c>
      <c r="I403" s="36" t="s">
        <v>52</v>
      </c>
      <c r="J403" s="38" t="s">
        <v>187</v>
      </c>
      <c r="K403" s="39" t="s">
        <v>82</v>
      </c>
    </row>
    <row r="404" s="18" customFormat="1" ht="41" hidden="1" customHeight="1" spans="1:11">
      <c r="A404" s="42"/>
      <c r="B404" s="43"/>
      <c r="C404" s="38"/>
      <c r="D404" s="39" t="s">
        <v>21</v>
      </c>
      <c r="E404" s="38" t="s">
        <v>73</v>
      </c>
      <c r="F404" s="38" t="s">
        <v>74</v>
      </c>
      <c r="G404" s="39"/>
      <c r="H404" s="38" t="s">
        <v>704</v>
      </c>
      <c r="I404" s="36" t="s">
        <v>52</v>
      </c>
      <c r="J404" s="38"/>
      <c r="K404" s="39"/>
    </row>
    <row r="405" s="21" customFormat="1" ht="126" hidden="1" customHeight="1" spans="1:11">
      <c r="A405" s="45">
        <f>MAX($A$3:A404)+1</f>
        <v>108</v>
      </c>
      <c r="B405" s="39" t="s">
        <v>1007</v>
      </c>
      <c r="C405" s="38" t="s">
        <v>1008</v>
      </c>
      <c r="D405" s="39" t="s">
        <v>13</v>
      </c>
      <c r="E405" s="38" t="s">
        <v>22</v>
      </c>
      <c r="F405" s="38" t="s">
        <v>1008</v>
      </c>
      <c r="G405" s="39" t="s">
        <v>1009</v>
      </c>
      <c r="H405" s="38" t="s">
        <v>1010</v>
      </c>
      <c r="I405" s="39" t="s">
        <v>52</v>
      </c>
      <c r="J405" s="35" t="s">
        <v>187</v>
      </c>
      <c r="K405" s="39" t="s">
        <v>82</v>
      </c>
    </row>
    <row r="406" s="21" customFormat="1" ht="52.05" hidden="1" customHeight="1" spans="1:11">
      <c r="A406" s="42"/>
      <c r="B406" s="39"/>
      <c r="C406" s="38"/>
      <c r="D406" s="39" t="s">
        <v>21</v>
      </c>
      <c r="E406" s="38" t="s">
        <v>73</v>
      </c>
      <c r="F406" s="38" t="s">
        <v>74</v>
      </c>
      <c r="G406" s="39"/>
      <c r="H406" s="38" t="s">
        <v>208</v>
      </c>
      <c r="I406" s="39"/>
      <c r="J406" s="35"/>
      <c r="K406" s="39"/>
    </row>
    <row r="407" s="21" customFormat="1" ht="105" hidden="1" customHeight="1" spans="1:11">
      <c r="A407" s="42"/>
      <c r="B407" s="39"/>
      <c r="C407" s="38" t="s">
        <v>1011</v>
      </c>
      <c r="D407" s="39" t="s">
        <v>13</v>
      </c>
      <c r="E407" s="38" t="s">
        <v>22</v>
      </c>
      <c r="F407" s="35" t="s">
        <v>1011</v>
      </c>
      <c r="G407" s="39" t="s">
        <v>1012</v>
      </c>
      <c r="H407" s="38" t="s">
        <v>1013</v>
      </c>
      <c r="I407" s="39" t="s">
        <v>71</v>
      </c>
      <c r="J407" s="35" t="s">
        <v>150</v>
      </c>
      <c r="K407" s="39" t="s">
        <v>82</v>
      </c>
    </row>
    <row r="408" s="21" customFormat="1" ht="49.05" hidden="1" customHeight="1" spans="1:11">
      <c r="A408" s="43"/>
      <c r="B408" s="39"/>
      <c r="C408" s="38"/>
      <c r="D408" s="39" t="s">
        <v>21</v>
      </c>
      <c r="E408" s="38" t="s">
        <v>73</v>
      </c>
      <c r="F408" s="38" t="s">
        <v>74</v>
      </c>
      <c r="G408" s="39"/>
      <c r="H408" s="38" t="s">
        <v>208</v>
      </c>
      <c r="I408" s="39" t="s">
        <v>52</v>
      </c>
      <c r="J408" s="35"/>
      <c r="K408" s="39"/>
    </row>
    <row r="409" s="23" customFormat="1" ht="31.05" hidden="1" customHeight="1" spans="1:11">
      <c r="A409" s="45">
        <f>MAX($A$3:A408)+1</f>
        <v>109</v>
      </c>
      <c r="B409" s="36" t="s">
        <v>1014</v>
      </c>
      <c r="C409" s="38" t="s">
        <v>1015</v>
      </c>
      <c r="D409" s="36" t="s">
        <v>13</v>
      </c>
      <c r="E409" s="35" t="s">
        <v>960</v>
      </c>
      <c r="F409" s="35" t="s">
        <v>1016</v>
      </c>
      <c r="G409" s="36" t="s">
        <v>1017</v>
      </c>
      <c r="H409" s="35" t="s">
        <v>1018</v>
      </c>
      <c r="I409" s="39" t="s">
        <v>55</v>
      </c>
      <c r="J409" s="38" t="s">
        <v>1019</v>
      </c>
      <c r="K409" s="39" t="s">
        <v>82</v>
      </c>
    </row>
    <row r="410" s="23" customFormat="1" ht="30" hidden="1" customHeight="1" spans="1:11">
      <c r="A410" s="42"/>
      <c r="B410" s="36"/>
      <c r="C410" s="38"/>
      <c r="D410" s="36" t="s">
        <v>21</v>
      </c>
      <c r="E410" s="35" t="s">
        <v>87</v>
      </c>
      <c r="F410" s="35" t="s">
        <v>1015</v>
      </c>
      <c r="G410" s="36"/>
      <c r="H410" s="35" t="s">
        <v>1020</v>
      </c>
      <c r="I410" s="36" t="s">
        <v>52</v>
      </c>
      <c r="J410" s="38"/>
      <c r="K410" s="39"/>
    </row>
    <row r="411" s="23" customFormat="1" ht="28.05" hidden="1" customHeight="1" spans="1:11">
      <c r="A411" s="42"/>
      <c r="B411" s="36"/>
      <c r="C411" s="38"/>
      <c r="D411" s="36" t="s">
        <v>21</v>
      </c>
      <c r="E411" s="35" t="s">
        <v>1021</v>
      </c>
      <c r="F411" s="35" t="s">
        <v>1015</v>
      </c>
      <c r="G411" s="36"/>
      <c r="H411" s="35" t="s">
        <v>1020</v>
      </c>
      <c r="I411" s="39" t="s">
        <v>173</v>
      </c>
      <c r="J411" s="38"/>
      <c r="K411" s="39"/>
    </row>
    <row r="412" s="17" customFormat="1" ht="31.05" hidden="1" customHeight="1" spans="1:11">
      <c r="A412" s="42"/>
      <c r="B412" s="36"/>
      <c r="C412" s="35" t="s">
        <v>1022</v>
      </c>
      <c r="D412" s="36" t="s">
        <v>13</v>
      </c>
      <c r="E412" s="35" t="s">
        <v>960</v>
      </c>
      <c r="F412" s="35" t="s">
        <v>1023</v>
      </c>
      <c r="G412" s="36" t="s">
        <v>1024</v>
      </c>
      <c r="H412" s="35" t="s">
        <v>1025</v>
      </c>
      <c r="I412" s="36" t="s">
        <v>52</v>
      </c>
      <c r="J412" s="35" t="s">
        <v>1026</v>
      </c>
      <c r="K412" s="36" t="s">
        <v>20</v>
      </c>
    </row>
    <row r="413" s="17" customFormat="1" ht="193.05" hidden="1" customHeight="1" spans="1:11">
      <c r="A413" s="43"/>
      <c r="B413" s="36"/>
      <c r="C413" s="35"/>
      <c r="D413" s="36" t="s">
        <v>21</v>
      </c>
      <c r="E413" s="35" t="s">
        <v>22</v>
      </c>
      <c r="F413" s="35" t="s">
        <v>23</v>
      </c>
      <c r="G413" s="36"/>
      <c r="H413" s="35" t="s">
        <v>24</v>
      </c>
      <c r="I413" s="36" t="s">
        <v>55</v>
      </c>
      <c r="J413" s="35"/>
      <c r="K413" s="36"/>
    </row>
    <row r="414" s="17" customFormat="1" ht="43" hidden="1" customHeight="1" spans="1:11">
      <c r="A414" s="36">
        <f>MAX($A$3:A413)+1</f>
        <v>110</v>
      </c>
      <c r="B414" s="36" t="s">
        <v>1027</v>
      </c>
      <c r="C414" s="35" t="s">
        <v>1028</v>
      </c>
      <c r="D414" s="36" t="s">
        <v>13</v>
      </c>
      <c r="E414" s="35" t="s">
        <v>1029</v>
      </c>
      <c r="F414" s="35" t="s">
        <v>1030</v>
      </c>
      <c r="G414" s="36" t="s">
        <v>1031</v>
      </c>
      <c r="H414" s="35" t="s">
        <v>1032</v>
      </c>
      <c r="I414" s="39" t="s">
        <v>55</v>
      </c>
      <c r="J414" s="35" t="s">
        <v>19</v>
      </c>
      <c r="K414" s="36" t="s">
        <v>20</v>
      </c>
    </row>
    <row r="415" s="17" customFormat="1" ht="193.05" hidden="1" customHeight="1" spans="1:11">
      <c r="A415" s="36"/>
      <c r="B415" s="36"/>
      <c r="C415" s="35"/>
      <c r="D415" s="50" t="s">
        <v>21</v>
      </c>
      <c r="E415" s="35" t="s">
        <v>22</v>
      </c>
      <c r="F415" s="35" t="s">
        <v>23</v>
      </c>
      <c r="G415" s="36"/>
      <c r="H415" s="35" t="s">
        <v>555</v>
      </c>
      <c r="I415" s="36" t="s">
        <v>25</v>
      </c>
      <c r="J415" s="35"/>
      <c r="K415" s="36"/>
    </row>
    <row r="416" s="17" customFormat="1" ht="44" hidden="1" customHeight="1" spans="1:11">
      <c r="A416" s="36"/>
      <c r="B416" s="36"/>
      <c r="C416" s="35"/>
      <c r="D416" s="50" t="s">
        <v>21</v>
      </c>
      <c r="E416" s="35" t="s">
        <v>1033</v>
      </c>
      <c r="F416" s="35" t="s">
        <v>227</v>
      </c>
      <c r="G416" s="36"/>
      <c r="H416" s="35" t="s">
        <v>228</v>
      </c>
      <c r="I416" s="36" t="s">
        <v>52</v>
      </c>
      <c r="J416" s="35"/>
      <c r="K416" s="36"/>
    </row>
    <row r="417" s="17" customFormat="1" ht="37.05" hidden="1" customHeight="1" spans="1:11">
      <c r="A417" s="36"/>
      <c r="B417" s="36"/>
      <c r="C417" s="35"/>
      <c r="D417" s="50" t="s">
        <v>21</v>
      </c>
      <c r="E417" s="35" t="s">
        <v>114</v>
      </c>
      <c r="F417" s="35" t="s">
        <v>200</v>
      </c>
      <c r="G417" s="36"/>
      <c r="H417" s="35" t="s">
        <v>839</v>
      </c>
      <c r="I417" s="36"/>
      <c r="J417" s="35"/>
      <c r="K417" s="36"/>
    </row>
    <row r="418" s="17" customFormat="1" ht="42" hidden="1" customHeight="1" spans="1:11">
      <c r="A418" s="36">
        <v>110</v>
      </c>
      <c r="B418" s="36" t="s">
        <v>1027</v>
      </c>
      <c r="C418" s="78" t="s">
        <v>1034</v>
      </c>
      <c r="D418" s="36" t="s">
        <v>13</v>
      </c>
      <c r="E418" s="35" t="s">
        <v>1029</v>
      </c>
      <c r="F418" s="35" t="s">
        <v>1030</v>
      </c>
      <c r="G418" s="34" t="s">
        <v>1035</v>
      </c>
      <c r="H418" s="35" t="s">
        <v>1032</v>
      </c>
      <c r="I418" s="39" t="s">
        <v>55</v>
      </c>
      <c r="J418" s="78" t="s">
        <v>19</v>
      </c>
      <c r="K418" s="34" t="s">
        <v>72</v>
      </c>
    </row>
    <row r="419" s="17" customFormat="1" ht="194" hidden="1" customHeight="1" spans="1:11">
      <c r="A419" s="36"/>
      <c r="B419" s="36"/>
      <c r="C419" s="79"/>
      <c r="D419" s="50" t="s">
        <v>21</v>
      </c>
      <c r="E419" s="35" t="s">
        <v>22</v>
      </c>
      <c r="F419" s="35" t="s">
        <v>23</v>
      </c>
      <c r="G419" s="37"/>
      <c r="H419" s="35" t="s">
        <v>555</v>
      </c>
      <c r="I419" s="36" t="s">
        <v>25</v>
      </c>
      <c r="J419" s="79"/>
      <c r="K419" s="37"/>
    </row>
    <row r="420" s="17" customFormat="1" ht="46" hidden="1" customHeight="1" spans="1:11">
      <c r="A420" s="36"/>
      <c r="B420" s="36"/>
      <c r="C420" s="81"/>
      <c r="D420" s="50" t="s">
        <v>21</v>
      </c>
      <c r="E420" s="35" t="s">
        <v>1033</v>
      </c>
      <c r="F420" s="35" t="s">
        <v>227</v>
      </c>
      <c r="G420" s="41"/>
      <c r="H420" s="35" t="s">
        <v>228</v>
      </c>
      <c r="I420" s="34" t="s">
        <v>52</v>
      </c>
      <c r="J420" s="81"/>
      <c r="K420" s="41"/>
    </row>
    <row r="421" s="17" customFormat="1" ht="42" hidden="1" customHeight="1" spans="1:11">
      <c r="A421" s="36"/>
      <c r="B421" s="36"/>
      <c r="C421" s="35" t="s">
        <v>1036</v>
      </c>
      <c r="D421" s="36" t="s">
        <v>13</v>
      </c>
      <c r="E421" s="35" t="s">
        <v>1029</v>
      </c>
      <c r="F421" s="35" t="s">
        <v>1030</v>
      </c>
      <c r="G421" s="36" t="s">
        <v>1037</v>
      </c>
      <c r="H421" s="35" t="s">
        <v>1032</v>
      </c>
      <c r="I421" s="39" t="s">
        <v>55</v>
      </c>
      <c r="J421" s="78" t="s">
        <v>19</v>
      </c>
      <c r="K421" s="34" t="s">
        <v>20</v>
      </c>
    </row>
    <row r="422" s="17" customFormat="1" ht="196.05" hidden="1" customHeight="1" spans="1:11">
      <c r="A422" s="36"/>
      <c r="B422" s="36"/>
      <c r="C422" s="35"/>
      <c r="D422" s="50" t="s">
        <v>21</v>
      </c>
      <c r="E422" s="35" t="s">
        <v>22</v>
      </c>
      <c r="F422" s="35" t="s">
        <v>23</v>
      </c>
      <c r="G422" s="36"/>
      <c r="H422" s="35" t="s">
        <v>555</v>
      </c>
      <c r="I422" s="36" t="s">
        <v>25</v>
      </c>
      <c r="J422" s="79"/>
      <c r="K422" s="37"/>
    </row>
    <row r="423" s="17" customFormat="1" ht="42" hidden="1" customHeight="1" spans="1:11">
      <c r="A423" s="36"/>
      <c r="B423" s="36"/>
      <c r="C423" s="35"/>
      <c r="D423" s="50" t="s">
        <v>21</v>
      </c>
      <c r="E423" s="35" t="s">
        <v>1033</v>
      </c>
      <c r="F423" s="35" t="s">
        <v>227</v>
      </c>
      <c r="G423" s="36"/>
      <c r="H423" s="35" t="s">
        <v>228</v>
      </c>
      <c r="I423" s="34" t="s">
        <v>52</v>
      </c>
      <c r="J423" s="79"/>
      <c r="K423" s="37"/>
    </row>
    <row r="424" s="17" customFormat="1" ht="47" hidden="1" customHeight="1" spans="1:11">
      <c r="A424" s="36">
        <v>110</v>
      </c>
      <c r="B424" s="36" t="s">
        <v>1027</v>
      </c>
      <c r="C424" s="35" t="s">
        <v>1038</v>
      </c>
      <c r="D424" s="36" t="s">
        <v>13</v>
      </c>
      <c r="E424" s="35" t="s">
        <v>1029</v>
      </c>
      <c r="F424" s="35" t="s">
        <v>1030</v>
      </c>
      <c r="G424" s="36" t="s">
        <v>1039</v>
      </c>
      <c r="H424" s="35" t="s">
        <v>1032</v>
      </c>
      <c r="I424" s="39" t="s">
        <v>55</v>
      </c>
      <c r="J424" s="35" t="s">
        <v>19</v>
      </c>
      <c r="K424" s="36" t="s">
        <v>20</v>
      </c>
    </row>
    <row r="425" s="17" customFormat="1" ht="208.05" hidden="1" customHeight="1" spans="1:11">
      <c r="A425" s="36"/>
      <c r="B425" s="36"/>
      <c r="C425" s="35"/>
      <c r="D425" s="50" t="s">
        <v>21</v>
      </c>
      <c r="E425" s="35" t="s">
        <v>22</v>
      </c>
      <c r="F425" s="35" t="s">
        <v>23</v>
      </c>
      <c r="G425" s="36"/>
      <c r="H425" s="35" t="s">
        <v>555</v>
      </c>
      <c r="I425" s="36" t="s">
        <v>25</v>
      </c>
      <c r="J425" s="35"/>
      <c r="K425" s="36"/>
    </row>
    <row r="426" s="17" customFormat="1" ht="51" hidden="1" customHeight="1" spans="1:11">
      <c r="A426" s="36"/>
      <c r="B426" s="36"/>
      <c r="C426" s="35"/>
      <c r="D426" s="50" t="s">
        <v>21</v>
      </c>
      <c r="E426" s="35" t="s">
        <v>1033</v>
      </c>
      <c r="F426" s="35" t="s">
        <v>227</v>
      </c>
      <c r="G426" s="36"/>
      <c r="H426" s="35" t="s">
        <v>228</v>
      </c>
      <c r="I426" s="34" t="s">
        <v>52</v>
      </c>
      <c r="J426" s="35"/>
      <c r="K426" s="36"/>
    </row>
    <row r="427" s="17" customFormat="1" ht="42" hidden="1" customHeight="1" spans="1:11">
      <c r="A427" s="39">
        <f>MAX($A$3:A426)+1</f>
        <v>111</v>
      </c>
      <c r="B427" s="39" t="s">
        <v>1040</v>
      </c>
      <c r="C427" s="38" t="s">
        <v>1041</v>
      </c>
      <c r="D427" s="39" t="s">
        <v>13</v>
      </c>
      <c r="E427" s="38" t="s">
        <v>1042</v>
      </c>
      <c r="F427" s="38" t="s">
        <v>1043</v>
      </c>
      <c r="G427" s="39" t="s">
        <v>1044</v>
      </c>
      <c r="H427" s="38" t="s">
        <v>1045</v>
      </c>
      <c r="I427" s="39" t="s">
        <v>55</v>
      </c>
      <c r="J427" s="51" t="s">
        <v>1046</v>
      </c>
      <c r="K427" s="45" t="s">
        <v>82</v>
      </c>
    </row>
    <row r="428" s="17" customFormat="1" ht="189" hidden="1" customHeight="1" spans="1:11">
      <c r="A428" s="39"/>
      <c r="B428" s="39"/>
      <c r="C428" s="38"/>
      <c r="D428" s="39" t="s">
        <v>21</v>
      </c>
      <c r="E428" s="38" t="s">
        <v>22</v>
      </c>
      <c r="F428" s="35" t="s">
        <v>23</v>
      </c>
      <c r="G428" s="39"/>
      <c r="H428" s="38" t="s">
        <v>24</v>
      </c>
      <c r="I428" s="36" t="s">
        <v>55</v>
      </c>
      <c r="J428" s="53"/>
      <c r="K428" s="43"/>
    </row>
    <row r="429" s="17" customFormat="1" ht="44" hidden="1" customHeight="1" spans="1:11">
      <c r="A429" s="39">
        <f>MAX($A$3:A428)+1</f>
        <v>112</v>
      </c>
      <c r="B429" s="39" t="s">
        <v>1043</v>
      </c>
      <c r="C429" s="38" t="s">
        <v>1043</v>
      </c>
      <c r="D429" s="39" t="s">
        <v>13</v>
      </c>
      <c r="E429" s="38" t="s">
        <v>1042</v>
      </c>
      <c r="F429" s="38" t="s">
        <v>1043</v>
      </c>
      <c r="G429" s="39" t="s">
        <v>1047</v>
      </c>
      <c r="H429" s="38" t="s">
        <v>1048</v>
      </c>
      <c r="I429" s="39" t="s">
        <v>55</v>
      </c>
      <c r="J429" s="51" t="s">
        <v>1046</v>
      </c>
      <c r="K429" s="45" t="s">
        <v>82</v>
      </c>
    </row>
    <row r="430" s="17" customFormat="1" ht="48" hidden="1" customHeight="1" spans="1:11">
      <c r="A430" s="39"/>
      <c r="B430" s="39"/>
      <c r="C430" s="38"/>
      <c r="D430" s="39" t="s">
        <v>21</v>
      </c>
      <c r="E430" s="38" t="s">
        <v>73</v>
      </c>
      <c r="F430" s="38" t="s">
        <v>74</v>
      </c>
      <c r="G430" s="39"/>
      <c r="H430" s="38" t="s">
        <v>208</v>
      </c>
      <c r="I430" s="39" t="s">
        <v>52</v>
      </c>
      <c r="J430" s="53"/>
      <c r="K430" s="43"/>
    </row>
    <row r="431" s="17" customFormat="1" ht="86" hidden="1" customHeight="1" spans="1:11">
      <c r="A431" s="36">
        <f>MAX($A$3:A430)+1</f>
        <v>113</v>
      </c>
      <c r="B431" s="36" t="s">
        <v>1049</v>
      </c>
      <c r="C431" s="35" t="s">
        <v>1050</v>
      </c>
      <c r="D431" s="36" t="s">
        <v>13</v>
      </c>
      <c r="E431" s="35" t="s">
        <v>1051</v>
      </c>
      <c r="F431" s="35" t="s">
        <v>1052</v>
      </c>
      <c r="G431" s="36" t="s">
        <v>1053</v>
      </c>
      <c r="H431" s="35" t="s">
        <v>1054</v>
      </c>
      <c r="I431" s="36" t="s">
        <v>52</v>
      </c>
      <c r="J431" s="35" t="s">
        <v>19</v>
      </c>
      <c r="K431" s="36" t="s">
        <v>33</v>
      </c>
    </row>
    <row r="432" s="17" customFormat="1" ht="42" hidden="1" customHeight="1" spans="1:11">
      <c r="A432" s="36"/>
      <c r="B432" s="36"/>
      <c r="C432" s="35"/>
      <c r="D432" s="36" t="s">
        <v>21</v>
      </c>
      <c r="E432" s="35" t="s">
        <v>114</v>
      </c>
      <c r="F432" s="35" t="s">
        <v>220</v>
      </c>
      <c r="G432" s="36"/>
      <c r="H432" s="35" t="s">
        <v>1055</v>
      </c>
      <c r="I432" s="36"/>
      <c r="J432" s="35"/>
      <c r="K432" s="36"/>
    </row>
    <row r="433" s="17" customFormat="1" ht="42" hidden="1" customHeight="1" spans="1:11">
      <c r="A433" s="36"/>
      <c r="B433" s="36"/>
      <c r="C433" s="35"/>
      <c r="D433" s="36" t="s">
        <v>21</v>
      </c>
      <c r="E433" s="35" t="s">
        <v>22</v>
      </c>
      <c r="F433" s="35" t="s">
        <v>76</v>
      </c>
      <c r="G433" s="36"/>
      <c r="H433" s="35" t="s">
        <v>1056</v>
      </c>
      <c r="I433" s="36"/>
      <c r="J433" s="35"/>
      <c r="K433" s="36"/>
    </row>
    <row r="434" s="17" customFormat="1" ht="45" hidden="1" customHeight="1" spans="1:11">
      <c r="A434" s="39">
        <f>MAX($A$3:A433)+1</f>
        <v>114</v>
      </c>
      <c r="B434" s="39" t="s">
        <v>1057</v>
      </c>
      <c r="C434" s="38" t="s">
        <v>1057</v>
      </c>
      <c r="D434" s="36" t="s">
        <v>13</v>
      </c>
      <c r="E434" s="35" t="s">
        <v>365</v>
      </c>
      <c r="F434" s="38" t="s">
        <v>1057</v>
      </c>
      <c r="G434" s="39" t="s">
        <v>1058</v>
      </c>
      <c r="H434" s="38" t="s">
        <v>1059</v>
      </c>
      <c r="I434" s="39" t="s">
        <v>52</v>
      </c>
      <c r="J434" s="38" t="s">
        <v>19</v>
      </c>
      <c r="K434" s="39" t="s">
        <v>72</v>
      </c>
    </row>
    <row r="435" s="17" customFormat="1" ht="45" hidden="1" customHeight="1" spans="1:11">
      <c r="A435" s="39"/>
      <c r="B435" s="39"/>
      <c r="C435" s="38"/>
      <c r="D435" s="36" t="s">
        <v>21</v>
      </c>
      <c r="E435" s="35" t="s">
        <v>67</v>
      </c>
      <c r="F435" s="38" t="s">
        <v>1060</v>
      </c>
      <c r="G435" s="39"/>
      <c r="H435" s="38" t="s">
        <v>1061</v>
      </c>
      <c r="I435" s="39"/>
      <c r="J435" s="38"/>
      <c r="K435" s="39"/>
    </row>
    <row r="436" s="26" customFormat="1" ht="104" hidden="1" customHeight="1" spans="1:11">
      <c r="A436" s="45">
        <v>115</v>
      </c>
      <c r="B436" s="90" t="s">
        <v>1062</v>
      </c>
      <c r="C436" s="91" t="s">
        <v>1063</v>
      </c>
      <c r="D436" s="39" t="s">
        <v>13</v>
      </c>
      <c r="E436" s="36" t="s">
        <v>1064</v>
      </c>
      <c r="F436" s="35" t="s">
        <v>1063</v>
      </c>
      <c r="G436" s="90" t="s">
        <v>1065</v>
      </c>
      <c r="H436" s="90" t="s">
        <v>1066</v>
      </c>
      <c r="I436" s="36" t="s">
        <v>31</v>
      </c>
      <c r="J436" s="35" t="s">
        <v>19</v>
      </c>
      <c r="K436" s="46" t="s">
        <v>20</v>
      </c>
    </row>
    <row r="437" s="26" customFormat="1" ht="147" hidden="1" customHeight="1" spans="1:11">
      <c r="A437" s="43"/>
      <c r="B437" s="90"/>
      <c r="C437" s="91"/>
      <c r="D437" s="38" t="s">
        <v>21</v>
      </c>
      <c r="E437" s="38" t="s">
        <v>22</v>
      </c>
      <c r="F437" s="35" t="s">
        <v>304</v>
      </c>
      <c r="G437" s="90"/>
      <c r="H437" s="38" t="s">
        <v>305</v>
      </c>
      <c r="I437" s="36" t="s">
        <v>25</v>
      </c>
      <c r="J437" s="35"/>
      <c r="K437" s="46"/>
    </row>
    <row r="438" s="26" customFormat="1" ht="114" hidden="1" customHeight="1" spans="1:11">
      <c r="A438" s="45">
        <v>116</v>
      </c>
      <c r="B438" s="39" t="s">
        <v>1067</v>
      </c>
      <c r="C438" s="35" t="s">
        <v>1068</v>
      </c>
      <c r="D438" s="39" t="s">
        <v>13</v>
      </c>
      <c r="E438" s="39" t="s">
        <v>1064</v>
      </c>
      <c r="F438" s="35" t="s">
        <v>1068</v>
      </c>
      <c r="G438" s="35" t="s">
        <v>1069</v>
      </c>
      <c r="H438" s="90" t="s">
        <v>1070</v>
      </c>
      <c r="I438" s="36" t="s">
        <v>31</v>
      </c>
      <c r="J438" s="38" t="s">
        <v>19</v>
      </c>
      <c r="K438" s="46" t="s">
        <v>373</v>
      </c>
    </row>
    <row r="439" s="26" customFormat="1" ht="150" hidden="1" customHeight="1" spans="1:11">
      <c r="A439" s="43"/>
      <c r="B439" s="39"/>
      <c r="C439" s="35"/>
      <c r="D439" s="39" t="s">
        <v>21</v>
      </c>
      <c r="E439" s="38" t="s">
        <v>22</v>
      </c>
      <c r="F439" s="35" t="s">
        <v>304</v>
      </c>
      <c r="G439" s="35"/>
      <c r="H439" s="38" t="s">
        <v>305</v>
      </c>
      <c r="I439" s="36" t="s">
        <v>25</v>
      </c>
      <c r="J439" s="38"/>
      <c r="K439" s="46"/>
    </row>
    <row r="440" s="17" customFormat="1" ht="94" hidden="1" customHeight="1" spans="1:11">
      <c r="A440" s="45">
        <v>117</v>
      </c>
      <c r="B440" s="90" t="s">
        <v>1071</v>
      </c>
      <c r="C440" s="91" t="s">
        <v>1072</v>
      </c>
      <c r="D440" s="39" t="s">
        <v>13</v>
      </c>
      <c r="E440" s="39" t="s">
        <v>1064</v>
      </c>
      <c r="F440" s="35" t="s">
        <v>1072</v>
      </c>
      <c r="G440" s="38" t="s">
        <v>1073</v>
      </c>
      <c r="H440" s="90" t="s">
        <v>1074</v>
      </c>
      <c r="I440" s="39" t="s">
        <v>18</v>
      </c>
      <c r="J440" s="38" t="s">
        <v>19</v>
      </c>
      <c r="K440" s="46" t="s">
        <v>373</v>
      </c>
    </row>
    <row r="441" s="17" customFormat="1" ht="74" hidden="1" customHeight="1" spans="1:11">
      <c r="A441" s="43"/>
      <c r="B441" s="90"/>
      <c r="C441" s="91"/>
      <c r="D441" s="39" t="s">
        <v>21</v>
      </c>
      <c r="E441" s="92" t="s">
        <v>87</v>
      </c>
      <c r="F441" s="35" t="s">
        <v>1075</v>
      </c>
      <c r="G441" s="38"/>
      <c r="H441" s="38" t="s">
        <v>1076</v>
      </c>
      <c r="I441" s="39"/>
      <c r="J441" s="38"/>
      <c r="K441" s="46"/>
    </row>
    <row r="442" s="17" customFormat="1" ht="36" hidden="1" customHeight="1" spans="1:11">
      <c r="A442" s="39">
        <v>118</v>
      </c>
      <c r="B442" s="39" t="s">
        <v>1077</v>
      </c>
      <c r="C442" s="38" t="s">
        <v>1078</v>
      </c>
      <c r="D442" s="39" t="s">
        <v>13</v>
      </c>
      <c r="E442" s="38" t="s">
        <v>40</v>
      </c>
      <c r="F442" s="38" t="s">
        <v>1078</v>
      </c>
      <c r="G442" s="39" t="s">
        <v>1079</v>
      </c>
      <c r="H442" s="38" t="s">
        <v>1080</v>
      </c>
      <c r="I442" s="39" t="s">
        <v>18</v>
      </c>
      <c r="J442" s="35" t="s">
        <v>1081</v>
      </c>
      <c r="K442" s="36" t="s">
        <v>72</v>
      </c>
    </row>
    <row r="443" s="17" customFormat="1" ht="83" hidden="1" customHeight="1" spans="1:11">
      <c r="A443" s="39"/>
      <c r="B443" s="39"/>
      <c r="C443" s="38"/>
      <c r="D443" s="39" t="s">
        <v>21</v>
      </c>
      <c r="E443" s="38" t="s">
        <v>114</v>
      </c>
      <c r="F443" s="35" t="s">
        <v>391</v>
      </c>
      <c r="G443" s="39"/>
      <c r="H443" s="38" t="s">
        <v>1082</v>
      </c>
      <c r="I443" s="39" t="s">
        <v>52</v>
      </c>
      <c r="J443" s="35"/>
      <c r="K443" s="36"/>
    </row>
    <row r="444" s="17" customFormat="1" ht="39" hidden="1" customHeight="1" spans="1:11">
      <c r="A444" s="39">
        <v>119</v>
      </c>
      <c r="B444" s="39" t="s">
        <v>1083</v>
      </c>
      <c r="C444" s="38" t="s">
        <v>1083</v>
      </c>
      <c r="D444" s="39" t="s">
        <v>13</v>
      </c>
      <c r="E444" s="38" t="s">
        <v>40</v>
      </c>
      <c r="F444" s="38" t="s">
        <v>1083</v>
      </c>
      <c r="G444" s="39" t="s">
        <v>1084</v>
      </c>
      <c r="H444" s="38" t="s">
        <v>1085</v>
      </c>
      <c r="I444" s="39" t="s">
        <v>18</v>
      </c>
      <c r="J444" s="35" t="s">
        <v>292</v>
      </c>
      <c r="K444" s="36" t="s">
        <v>72</v>
      </c>
    </row>
    <row r="445" s="17" customFormat="1" ht="49.05" hidden="1" customHeight="1" spans="1:11">
      <c r="A445" s="39"/>
      <c r="B445" s="39"/>
      <c r="C445" s="38"/>
      <c r="D445" s="39" t="s">
        <v>21</v>
      </c>
      <c r="E445" s="38" t="s">
        <v>73</v>
      </c>
      <c r="F445" s="38" t="s">
        <v>74</v>
      </c>
      <c r="G445" s="39"/>
      <c r="H445" s="38" t="s">
        <v>208</v>
      </c>
      <c r="I445" s="36" t="s">
        <v>52</v>
      </c>
      <c r="J445" s="35"/>
      <c r="K445" s="36"/>
    </row>
    <row r="446" s="17" customFormat="1" ht="71" hidden="1" customHeight="1" spans="1:11">
      <c r="A446" s="39">
        <v>120</v>
      </c>
      <c r="B446" s="39" t="s">
        <v>1086</v>
      </c>
      <c r="C446" s="38" t="s">
        <v>1087</v>
      </c>
      <c r="D446" s="39" t="s">
        <v>13</v>
      </c>
      <c r="E446" s="38" t="s">
        <v>40</v>
      </c>
      <c r="F446" s="38" t="s">
        <v>1086</v>
      </c>
      <c r="G446" s="39" t="s">
        <v>1088</v>
      </c>
      <c r="H446" s="38" t="s">
        <v>1089</v>
      </c>
      <c r="I446" s="39" t="s">
        <v>55</v>
      </c>
      <c r="J446" s="35" t="s">
        <v>32</v>
      </c>
      <c r="K446" s="36" t="s">
        <v>82</v>
      </c>
    </row>
    <row r="447" s="17" customFormat="1" ht="95" hidden="1" customHeight="1" spans="1:11">
      <c r="A447" s="39"/>
      <c r="B447" s="39"/>
      <c r="C447" s="38"/>
      <c r="D447" s="39" t="s">
        <v>21</v>
      </c>
      <c r="E447" s="38" t="s">
        <v>73</v>
      </c>
      <c r="F447" s="38" t="s">
        <v>74</v>
      </c>
      <c r="G447" s="39"/>
      <c r="H447" s="38" t="s">
        <v>208</v>
      </c>
      <c r="I447" s="36" t="s">
        <v>52</v>
      </c>
      <c r="J447" s="35"/>
      <c r="K447" s="36"/>
    </row>
    <row r="448" s="17" customFormat="1" ht="44" hidden="1" customHeight="1" spans="1:11">
      <c r="A448" s="36">
        <f>MAX($A$3:A447)+1</f>
        <v>121</v>
      </c>
      <c r="B448" s="36" t="s">
        <v>1090</v>
      </c>
      <c r="C448" s="35" t="s">
        <v>1091</v>
      </c>
      <c r="D448" s="36" t="s">
        <v>13</v>
      </c>
      <c r="E448" s="35" t="s">
        <v>40</v>
      </c>
      <c r="F448" s="35" t="s">
        <v>1090</v>
      </c>
      <c r="G448" s="36" t="s">
        <v>1092</v>
      </c>
      <c r="H448" s="35" t="s">
        <v>1093</v>
      </c>
      <c r="I448" s="39" t="s">
        <v>55</v>
      </c>
      <c r="J448" s="35" t="s">
        <v>601</v>
      </c>
      <c r="K448" s="36" t="s">
        <v>82</v>
      </c>
    </row>
    <row r="449" s="17" customFormat="1" ht="59" hidden="1" customHeight="1" spans="1:11">
      <c r="A449" s="36"/>
      <c r="B449" s="36"/>
      <c r="C449" s="35"/>
      <c r="D449" s="36" t="s">
        <v>21</v>
      </c>
      <c r="E449" s="35" t="s">
        <v>87</v>
      </c>
      <c r="F449" s="35" t="s">
        <v>1090</v>
      </c>
      <c r="G449" s="36"/>
      <c r="H449" s="35" t="s">
        <v>1094</v>
      </c>
      <c r="I449" s="39" t="s">
        <v>55</v>
      </c>
      <c r="J449" s="35"/>
      <c r="K449" s="36"/>
    </row>
    <row r="450" s="17" customFormat="1" ht="30" hidden="1" customHeight="1" spans="1:11">
      <c r="A450" s="39">
        <f>MAX($A$3:A449)+1</f>
        <v>122</v>
      </c>
      <c r="B450" s="39" t="s">
        <v>1095</v>
      </c>
      <c r="C450" s="38" t="s">
        <v>1096</v>
      </c>
      <c r="D450" s="39" t="s">
        <v>13</v>
      </c>
      <c r="E450" s="35" t="s">
        <v>40</v>
      </c>
      <c r="F450" s="35" t="s">
        <v>1097</v>
      </c>
      <c r="G450" s="36" t="s">
        <v>1098</v>
      </c>
      <c r="H450" s="35" t="s">
        <v>1099</v>
      </c>
      <c r="I450" s="36" t="s">
        <v>18</v>
      </c>
      <c r="J450" s="38" t="s">
        <v>1100</v>
      </c>
      <c r="K450" s="39" t="s">
        <v>82</v>
      </c>
    </row>
    <row r="451" s="17" customFormat="1" ht="29" hidden="1" customHeight="1" spans="1:11">
      <c r="A451" s="39"/>
      <c r="B451" s="39"/>
      <c r="C451" s="38"/>
      <c r="D451" s="39" t="s">
        <v>21</v>
      </c>
      <c r="E451" s="35" t="s">
        <v>591</v>
      </c>
      <c r="F451" s="35" t="s">
        <v>1101</v>
      </c>
      <c r="G451" s="36" t="s">
        <v>1102</v>
      </c>
      <c r="H451" s="35" t="s">
        <v>1103</v>
      </c>
      <c r="I451" s="36"/>
      <c r="J451" s="38"/>
      <c r="K451" s="39"/>
    </row>
    <row r="452" s="17" customFormat="1" ht="28.05" hidden="1" customHeight="1" spans="1:11">
      <c r="A452" s="39"/>
      <c r="B452" s="39"/>
      <c r="C452" s="38"/>
      <c r="D452" s="39" t="s">
        <v>21</v>
      </c>
      <c r="E452" s="35" t="s">
        <v>242</v>
      </c>
      <c r="F452" s="35" t="s">
        <v>1104</v>
      </c>
      <c r="G452" s="36"/>
      <c r="H452" s="35" t="s">
        <v>1105</v>
      </c>
      <c r="I452" s="36" t="s">
        <v>52</v>
      </c>
      <c r="J452" s="38"/>
      <c r="K452" s="39"/>
    </row>
    <row r="453" s="17" customFormat="1" ht="32" hidden="1" customHeight="1" spans="1:11">
      <c r="A453" s="39"/>
      <c r="B453" s="39"/>
      <c r="C453" s="38"/>
      <c r="D453" s="39" t="s">
        <v>21</v>
      </c>
      <c r="E453" s="35" t="s">
        <v>280</v>
      </c>
      <c r="F453" s="35" t="s">
        <v>1106</v>
      </c>
      <c r="G453" s="36" t="s">
        <v>1107</v>
      </c>
      <c r="H453" s="35" t="s">
        <v>1108</v>
      </c>
      <c r="I453" s="36"/>
      <c r="J453" s="38"/>
      <c r="K453" s="39"/>
    </row>
    <row r="454" s="17" customFormat="1" ht="82.05" hidden="1" customHeight="1" spans="1:11">
      <c r="A454" s="39">
        <f>MAX($A$3:A453)+1</f>
        <v>123</v>
      </c>
      <c r="B454" s="39" t="s">
        <v>1109</v>
      </c>
      <c r="C454" s="38" t="s">
        <v>1110</v>
      </c>
      <c r="D454" s="39" t="s">
        <v>13</v>
      </c>
      <c r="E454" s="38" t="s">
        <v>40</v>
      </c>
      <c r="F454" s="38" t="s">
        <v>1111</v>
      </c>
      <c r="G454" s="39" t="s">
        <v>1112</v>
      </c>
      <c r="H454" s="38" t="s">
        <v>1113</v>
      </c>
      <c r="I454" s="39" t="s">
        <v>55</v>
      </c>
      <c r="J454" s="38" t="s">
        <v>292</v>
      </c>
      <c r="K454" s="39" t="s">
        <v>82</v>
      </c>
    </row>
    <row r="455" s="17" customFormat="1" ht="33" hidden="1" customHeight="1" spans="1:11">
      <c r="A455" s="39"/>
      <c r="B455" s="39"/>
      <c r="C455" s="38"/>
      <c r="D455" s="39" t="s">
        <v>21</v>
      </c>
      <c r="E455" s="38" t="s">
        <v>27</v>
      </c>
      <c r="F455" s="38" t="s">
        <v>1114</v>
      </c>
      <c r="G455" s="39"/>
      <c r="H455" s="38" t="s">
        <v>1115</v>
      </c>
      <c r="I455" s="39"/>
      <c r="J455" s="38"/>
      <c r="K455" s="39"/>
    </row>
    <row r="456" s="17" customFormat="1" ht="56" hidden="1" customHeight="1" spans="1:11">
      <c r="A456" s="39"/>
      <c r="B456" s="39"/>
      <c r="C456" s="38"/>
      <c r="D456" s="39" t="s">
        <v>21</v>
      </c>
      <c r="E456" s="38" t="s">
        <v>1116</v>
      </c>
      <c r="F456" s="38" t="s">
        <v>1117</v>
      </c>
      <c r="G456" s="39"/>
      <c r="H456" s="38" t="s">
        <v>1118</v>
      </c>
      <c r="I456" s="39"/>
      <c r="J456" s="38"/>
      <c r="K456" s="39"/>
    </row>
    <row r="457" s="17" customFormat="1" ht="45" hidden="1" customHeight="1" spans="1:11">
      <c r="A457" s="39"/>
      <c r="B457" s="39"/>
      <c r="C457" s="38"/>
      <c r="D457" s="39" t="s">
        <v>21</v>
      </c>
      <c r="E457" s="38" t="s">
        <v>226</v>
      </c>
      <c r="F457" s="38" t="s">
        <v>227</v>
      </c>
      <c r="G457" s="39"/>
      <c r="H457" s="38" t="s">
        <v>801</v>
      </c>
      <c r="I457" s="39" t="s">
        <v>52</v>
      </c>
      <c r="J457" s="38"/>
      <c r="K457" s="39"/>
    </row>
    <row r="458" s="17" customFormat="1" ht="55.05" hidden="1" customHeight="1" spans="1:11">
      <c r="A458" s="39">
        <f>MAX($A$3:A457)+1</f>
        <v>124</v>
      </c>
      <c r="B458" s="39" t="s">
        <v>1119</v>
      </c>
      <c r="C458" s="38" t="s">
        <v>1120</v>
      </c>
      <c r="D458" s="36" t="s">
        <v>13</v>
      </c>
      <c r="E458" s="38" t="s">
        <v>1121</v>
      </c>
      <c r="F458" s="35" t="s">
        <v>1122</v>
      </c>
      <c r="G458" s="36" t="s">
        <v>1123</v>
      </c>
      <c r="H458" s="35" t="s">
        <v>1124</v>
      </c>
      <c r="I458" s="36" t="s">
        <v>55</v>
      </c>
      <c r="J458" s="35" t="s">
        <v>263</v>
      </c>
      <c r="K458" s="36" t="s">
        <v>373</v>
      </c>
    </row>
    <row r="459" s="17" customFormat="1" ht="117" hidden="1" customHeight="1" spans="1:11">
      <c r="A459" s="39"/>
      <c r="B459" s="39"/>
      <c r="C459" s="38"/>
      <c r="D459" s="36"/>
      <c r="E459" s="38"/>
      <c r="F459" s="35" t="s">
        <v>1125</v>
      </c>
      <c r="G459" s="36"/>
      <c r="H459" s="35" t="s">
        <v>1126</v>
      </c>
      <c r="I459" s="36"/>
      <c r="J459" s="35"/>
      <c r="K459" s="36"/>
    </row>
    <row r="460" s="17" customFormat="1" ht="33" hidden="1" customHeight="1" spans="1:11">
      <c r="A460" s="39"/>
      <c r="B460" s="39"/>
      <c r="C460" s="38"/>
      <c r="D460" s="36" t="s">
        <v>21</v>
      </c>
      <c r="E460" s="38" t="s">
        <v>22</v>
      </c>
      <c r="F460" s="35" t="s">
        <v>1127</v>
      </c>
      <c r="G460" s="36"/>
      <c r="H460" s="35" t="s">
        <v>1128</v>
      </c>
      <c r="I460" s="36"/>
      <c r="J460" s="35"/>
      <c r="K460" s="36"/>
    </row>
    <row r="461" s="17" customFormat="1" ht="77" hidden="1" customHeight="1" spans="1:11">
      <c r="A461" s="39"/>
      <c r="B461" s="39"/>
      <c r="C461" s="38"/>
      <c r="D461" s="36"/>
      <c r="E461" s="38"/>
      <c r="F461" s="35" t="s">
        <v>1129</v>
      </c>
      <c r="G461" s="36"/>
      <c r="H461" s="35" t="s">
        <v>1130</v>
      </c>
      <c r="I461" s="36"/>
      <c r="J461" s="35"/>
      <c r="K461" s="36"/>
    </row>
    <row r="462" s="17" customFormat="1" ht="43.05" hidden="1" customHeight="1" spans="1:11">
      <c r="A462" s="36">
        <f>MAX($A$3:A461)+1</f>
        <v>125</v>
      </c>
      <c r="B462" s="39" t="s">
        <v>1131</v>
      </c>
      <c r="C462" s="35" t="s">
        <v>1132</v>
      </c>
      <c r="D462" s="36" t="s">
        <v>13</v>
      </c>
      <c r="E462" s="38" t="s">
        <v>1121</v>
      </c>
      <c r="F462" s="35" t="s">
        <v>1133</v>
      </c>
      <c r="G462" s="36" t="s">
        <v>1134</v>
      </c>
      <c r="H462" s="35" t="s">
        <v>1135</v>
      </c>
      <c r="I462" s="36" t="s">
        <v>55</v>
      </c>
      <c r="J462" s="35" t="s">
        <v>1136</v>
      </c>
      <c r="K462" s="36" t="s">
        <v>72</v>
      </c>
    </row>
    <row r="463" s="17" customFormat="1" ht="56" hidden="1" customHeight="1" spans="1:11">
      <c r="A463" s="36"/>
      <c r="B463" s="39"/>
      <c r="C463" s="35"/>
      <c r="D463" s="36"/>
      <c r="E463" s="38"/>
      <c r="F463" s="35" t="s">
        <v>1131</v>
      </c>
      <c r="G463" s="36"/>
      <c r="H463" s="35" t="s">
        <v>1137</v>
      </c>
      <c r="I463" s="36"/>
      <c r="J463" s="35"/>
      <c r="K463" s="36"/>
    </row>
    <row r="464" s="17" customFormat="1" ht="37.05" hidden="1" customHeight="1" spans="1:11">
      <c r="A464" s="36"/>
      <c r="B464" s="39"/>
      <c r="C464" s="35"/>
      <c r="D464" s="36" t="s">
        <v>21</v>
      </c>
      <c r="E464" s="38" t="s">
        <v>22</v>
      </c>
      <c r="F464" s="35" t="s">
        <v>1127</v>
      </c>
      <c r="G464" s="36"/>
      <c r="H464" s="35" t="s">
        <v>1128</v>
      </c>
      <c r="I464" s="36"/>
      <c r="J464" s="35"/>
      <c r="K464" s="36"/>
    </row>
    <row r="465" s="17" customFormat="1" ht="72" hidden="1" customHeight="1" spans="1:11">
      <c r="A465" s="36"/>
      <c r="B465" s="39"/>
      <c r="C465" s="35"/>
      <c r="D465" s="36"/>
      <c r="E465" s="38"/>
      <c r="F465" s="35" t="s">
        <v>1129</v>
      </c>
      <c r="G465" s="36"/>
      <c r="H465" s="35" t="s">
        <v>1130</v>
      </c>
      <c r="I465" s="36"/>
      <c r="J465" s="35"/>
      <c r="K465" s="36"/>
    </row>
    <row r="466" s="17" customFormat="1" ht="47" hidden="1" customHeight="1" spans="1:11">
      <c r="A466" s="39">
        <f>MAX($A$3:A465)+1</f>
        <v>126</v>
      </c>
      <c r="B466" s="39" t="s">
        <v>1138</v>
      </c>
      <c r="C466" s="38" t="s">
        <v>1139</v>
      </c>
      <c r="D466" s="39" t="s">
        <v>13</v>
      </c>
      <c r="E466" s="35" t="s">
        <v>1140</v>
      </c>
      <c r="F466" s="35" t="s">
        <v>1141</v>
      </c>
      <c r="G466" s="36" t="s">
        <v>1142</v>
      </c>
      <c r="H466" s="35" t="s">
        <v>1143</v>
      </c>
      <c r="I466" s="36" t="s">
        <v>52</v>
      </c>
      <c r="J466" s="38" t="s">
        <v>1081</v>
      </c>
      <c r="K466" s="39" t="s">
        <v>72</v>
      </c>
    </row>
    <row r="467" s="17" customFormat="1" ht="28.05" hidden="1" customHeight="1" spans="1:11">
      <c r="A467" s="39"/>
      <c r="B467" s="39"/>
      <c r="C467" s="38"/>
      <c r="D467" s="92" t="s">
        <v>21</v>
      </c>
      <c r="E467" s="38" t="s">
        <v>114</v>
      </c>
      <c r="F467" s="35" t="s">
        <v>220</v>
      </c>
      <c r="G467" s="36" t="s">
        <v>1144</v>
      </c>
      <c r="H467" s="35" t="s">
        <v>221</v>
      </c>
      <c r="I467" s="36"/>
      <c r="J467" s="38"/>
      <c r="K467" s="39"/>
    </row>
    <row r="468" s="17" customFormat="1" ht="51" hidden="1" customHeight="1" spans="1:11">
      <c r="A468" s="39"/>
      <c r="B468" s="39"/>
      <c r="C468" s="38"/>
      <c r="D468" s="92" t="s">
        <v>21</v>
      </c>
      <c r="E468" s="38" t="s">
        <v>338</v>
      </c>
      <c r="F468" s="35" t="s">
        <v>1052</v>
      </c>
      <c r="G468" s="36" t="s">
        <v>1145</v>
      </c>
      <c r="H468" s="35" t="s">
        <v>1146</v>
      </c>
      <c r="I468" s="36"/>
      <c r="J468" s="38"/>
      <c r="K468" s="39"/>
    </row>
    <row r="469" s="17" customFormat="1" ht="32" hidden="1" customHeight="1" spans="1:11">
      <c r="A469" s="36">
        <f>MAX($A$3:A468)+1</f>
        <v>127</v>
      </c>
      <c r="B469" s="36" t="s">
        <v>1147</v>
      </c>
      <c r="C469" s="35" t="s">
        <v>1148</v>
      </c>
      <c r="D469" s="36" t="s">
        <v>13</v>
      </c>
      <c r="E469" s="35" t="s">
        <v>1140</v>
      </c>
      <c r="F469" s="35" t="s">
        <v>1149</v>
      </c>
      <c r="G469" s="36" t="s">
        <v>1150</v>
      </c>
      <c r="H469" s="35" t="s">
        <v>1151</v>
      </c>
      <c r="I469" s="36" t="s">
        <v>52</v>
      </c>
      <c r="J469" s="35" t="s">
        <v>292</v>
      </c>
      <c r="K469" s="36" t="s">
        <v>72</v>
      </c>
    </row>
    <row r="470" s="17" customFormat="1" ht="52" hidden="1" customHeight="1" spans="1:11">
      <c r="A470" s="36"/>
      <c r="B470" s="36"/>
      <c r="C470" s="35"/>
      <c r="D470" s="36" t="s">
        <v>21</v>
      </c>
      <c r="E470" s="35" t="s">
        <v>114</v>
      </c>
      <c r="F470" s="35" t="s">
        <v>220</v>
      </c>
      <c r="G470" s="36"/>
      <c r="H470" s="35" t="s">
        <v>221</v>
      </c>
      <c r="I470" s="36"/>
      <c r="J470" s="35"/>
      <c r="K470" s="36"/>
    </row>
    <row r="471" s="17" customFormat="1" ht="44" hidden="1" customHeight="1" spans="1:11">
      <c r="A471" s="36">
        <f>MAX($A$3:A470)+1</f>
        <v>128</v>
      </c>
      <c r="B471" s="36" t="s">
        <v>1152</v>
      </c>
      <c r="C471" s="35" t="s">
        <v>1153</v>
      </c>
      <c r="D471" s="36" t="s">
        <v>13</v>
      </c>
      <c r="E471" s="35" t="s">
        <v>128</v>
      </c>
      <c r="F471" s="35" t="s">
        <v>1154</v>
      </c>
      <c r="G471" s="36" t="s">
        <v>1155</v>
      </c>
      <c r="H471" s="35" t="s">
        <v>1156</v>
      </c>
      <c r="I471" s="36" t="s">
        <v>55</v>
      </c>
      <c r="J471" s="35" t="s">
        <v>187</v>
      </c>
      <c r="K471" s="36" t="s">
        <v>20</v>
      </c>
    </row>
    <row r="472" s="17" customFormat="1" ht="205.05" hidden="1" customHeight="1" spans="1:11">
      <c r="A472" s="36"/>
      <c r="B472" s="36"/>
      <c r="C472" s="35"/>
      <c r="D472" s="36" t="s">
        <v>21</v>
      </c>
      <c r="E472" s="35" t="s">
        <v>22</v>
      </c>
      <c r="F472" s="35" t="s">
        <v>23</v>
      </c>
      <c r="G472" s="36"/>
      <c r="H472" s="35" t="s">
        <v>24</v>
      </c>
      <c r="I472" s="36" t="s">
        <v>55</v>
      </c>
      <c r="J472" s="35"/>
      <c r="K472" s="36"/>
    </row>
    <row r="473" s="17" customFormat="1" ht="33" hidden="1" customHeight="1" spans="1:11">
      <c r="A473" s="39">
        <f>MAX($A$3:A472)+1</f>
        <v>129</v>
      </c>
      <c r="B473" s="39" t="s">
        <v>1157</v>
      </c>
      <c r="C473" s="38" t="s">
        <v>1158</v>
      </c>
      <c r="D473" s="39" t="s">
        <v>13</v>
      </c>
      <c r="E473" s="38" t="s">
        <v>128</v>
      </c>
      <c r="F473" s="38" t="s">
        <v>1159</v>
      </c>
      <c r="G473" s="39" t="s">
        <v>1160</v>
      </c>
      <c r="H473" s="38" t="s">
        <v>1161</v>
      </c>
      <c r="I473" s="39" t="s">
        <v>55</v>
      </c>
      <c r="J473" s="35" t="s">
        <v>292</v>
      </c>
      <c r="K473" s="36" t="s">
        <v>20</v>
      </c>
    </row>
    <row r="474" s="17" customFormat="1" ht="207" hidden="1" customHeight="1" spans="1:11">
      <c r="A474" s="39"/>
      <c r="B474" s="39"/>
      <c r="C474" s="38"/>
      <c r="D474" s="39" t="s">
        <v>21</v>
      </c>
      <c r="E474" s="35" t="s">
        <v>22</v>
      </c>
      <c r="F474" s="35" t="s">
        <v>23</v>
      </c>
      <c r="G474" s="39"/>
      <c r="H474" s="35" t="s">
        <v>24</v>
      </c>
      <c r="I474" s="39"/>
      <c r="J474" s="35"/>
      <c r="K474" s="36"/>
    </row>
    <row r="475" s="17" customFormat="1" ht="233" hidden="1" customHeight="1" spans="1:11">
      <c r="A475" s="36">
        <f>MAX($A$3:A474)+1</f>
        <v>130</v>
      </c>
      <c r="B475" s="36" t="s">
        <v>1162</v>
      </c>
      <c r="C475" s="35" t="s">
        <v>1163</v>
      </c>
      <c r="D475" s="36" t="s">
        <v>13</v>
      </c>
      <c r="E475" s="35" t="s">
        <v>1164</v>
      </c>
      <c r="F475" s="35" t="s">
        <v>1165</v>
      </c>
      <c r="G475" s="36" t="s">
        <v>1166</v>
      </c>
      <c r="H475" s="35" t="s">
        <v>1167</v>
      </c>
      <c r="I475" s="36" t="s">
        <v>52</v>
      </c>
      <c r="J475" s="35" t="s">
        <v>187</v>
      </c>
      <c r="K475" s="36" t="s">
        <v>82</v>
      </c>
    </row>
    <row r="476" s="17" customFormat="1" ht="41" hidden="1" customHeight="1" spans="1:11">
      <c r="A476" s="36"/>
      <c r="B476" s="36"/>
      <c r="C476" s="35"/>
      <c r="D476" s="36" t="s">
        <v>21</v>
      </c>
      <c r="E476" s="35" t="s">
        <v>114</v>
      </c>
      <c r="F476" s="38" t="s">
        <v>200</v>
      </c>
      <c r="G476" s="36"/>
      <c r="H476" s="35" t="s">
        <v>201</v>
      </c>
      <c r="I476" s="36"/>
      <c r="J476" s="35"/>
      <c r="K476" s="36"/>
    </row>
    <row r="477" s="17" customFormat="1" ht="41" hidden="1" customHeight="1" spans="1:11">
      <c r="A477" s="36"/>
      <c r="B477" s="36"/>
      <c r="C477" s="35"/>
      <c r="D477" s="36" t="s">
        <v>21</v>
      </c>
      <c r="E477" s="35" t="s">
        <v>27</v>
      </c>
      <c r="F477" s="38" t="s">
        <v>227</v>
      </c>
      <c r="G477" s="36"/>
      <c r="H477" s="35" t="s">
        <v>1168</v>
      </c>
      <c r="I477" s="36"/>
      <c r="J477" s="35"/>
      <c r="K477" s="36"/>
    </row>
    <row r="478" s="17" customFormat="1" ht="34.05" hidden="1" customHeight="1" spans="1:11">
      <c r="A478" s="36"/>
      <c r="B478" s="36"/>
      <c r="C478" s="35"/>
      <c r="D478" s="36" t="s">
        <v>21</v>
      </c>
      <c r="E478" s="35" t="s">
        <v>22</v>
      </c>
      <c r="F478" s="35" t="s">
        <v>1169</v>
      </c>
      <c r="G478" s="36"/>
      <c r="H478" s="35" t="s">
        <v>1170</v>
      </c>
      <c r="I478" s="36"/>
      <c r="J478" s="35"/>
      <c r="K478" s="36"/>
    </row>
    <row r="479" s="21" customFormat="1" ht="35" hidden="1" customHeight="1" spans="1:11">
      <c r="A479" s="36">
        <f>MAX($A$3:A478)+1</f>
        <v>131</v>
      </c>
      <c r="B479" s="34" t="s">
        <v>1171</v>
      </c>
      <c r="C479" s="35" t="s">
        <v>1172</v>
      </c>
      <c r="D479" s="36" t="s">
        <v>13</v>
      </c>
      <c r="E479" s="35" t="s">
        <v>1033</v>
      </c>
      <c r="F479" s="35" t="s">
        <v>1173</v>
      </c>
      <c r="G479" s="36" t="s">
        <v>1174</v>
      </c>
      <c r="H479" s="35" t="s">
        <v>1175</v>
      </c>
      <c r="I479" s="36" t="s">
        <v>52</v>
      </c>
      <c r="J479" s="35" t="s">
        <v>150</v>
      </c>
      <c r="K479" s="36" t="s">
        <v>72</v>
      </c>
    </row>
    <row r="480" s="21" customFormat="1" ht="50" hidden="1" customHeight="1" spans="1:11">
      <c r="A480" s="36"/>
      <c r="B480" s="41"/>
      <c r="C480" s="35"/>
      <c r="D480" s="36" t="s">
        <v>21</v>
      </c>
      <c r="E480" s="35" t="s">
        <v>67</v>
      </c>
      <c r="F480" s="35" t="s">
        <v>1176</v>
      </c>
      <c r="G480" s="36"/>
      <c r="H480" s="35" t="s">
        <v>1177</v>
      </c>
      <c r="I480" s="36" t="s">
        <v>52</v>
      </c>
      <c r="J480" s="35"/>
      <c r="K480" s="36"/>
    </row>
    <row r="481" s="17" customFormat="1" ht="90" hidden="1" customHeight="1" spans="1:11">
      <c r="A481" s="45">
        <f>MAX($A$3:A480)+1</f>
        <v>132</v>
      </c>
      <c r="B481" s="45" t="s">
        <v>1178</v>
      </c>
      <c r="C481" s="38" t="s">
        <v>1179</v>
      </c>
      <c r="D481" s="36" t="s">
        <v>13</v>
      </c>
      <c r="E481" s="38" t="s">
        <v>636</v>
      </c>
      <c r="F481" s="38" t="s">
        <v>1180</v>
      </c>
      <c r="G481" s="39" t="s">
        <v>1181</v>
      </c>
      <c r="H481" s="38" t="s">
        <v>1182</v>
      </c>
      <c r="I481" s="39" t="s">
        <v>1183</v>
      </c>
      <c r="J481" s="65" t="s">
        <v>1184</v>
      </c>
      <c r="K481" s="36" t="s">
        <v>82</v>
      </c>
    </row>
    <row r="482" s="17" customFormat="1" ht="47" hidden="1" customHeight="1" spans="1:11">
      <c r="A482" s="42"/>
      <c r="B482" s="42"/>
      <c r="C482" s="38"/>
      <c r="D482" s="39" t="s">
        <v>21</v>
      </c>
      <c r="E482" s="38" t="s">
        <v>191</v>
      </c>
      <c r="F482" s="38" t="s">
        <v>1185</v>
      </c>
      <c r="G482" s="39"/>
      <c r="H482" s="38" t="s">
        <v>1186</v>
      </c>
      <c r="I482" s="39" t="s">
        <v>18</v>
      </c>
      <c r="J482" s="35"/>
      <c r="K482" s="36"/>
    </row>
    <row r="483" s="17" customFormat="1" ht="42" hidden="1" customHeight="1" spans="1:11">
      <c r="A483" s="42"/>
      <c r="B483" s="42"/>
      <c r="C483" s="38" t="s">
        <v>1187</v>
      </c>
      <c r="D483" s="36" t="s">
        <v>13</v>
      </c>
      <c r="E483" s="38" t="s">
        <v>636</v>
      </c>
      <c r="F483" s="38" t="s">
        <v>1188</v>
      </c>
      <c r="G483" s="39" t="s">
        <v>1189</v>
      </c>
      <c r="H483" s="38" t="s">
        <v>1190</v>
      </c>
      <c r="I483" s="39" t="s">
        <v>1183</v>
      </c>
      <c r="J483" s="95" t="s">
        <v>1191</v>
      </c>
      <c r="K483" s="36" t="s">
        <v>82</v>
      </c>
    </row>
    <row r="484" s="17" customFormat="1" ht="180" hidden="1" customHeight="1" spans="1:11">
      <c r="A484" s="42"/>
      <c r="B484" s="42"/>
      <c r="C484" s="38"/>
      <c r="D484" s="39" t="s">
        <v>21</v>
      </c>
      <c r="E484" s="38" t="s">
        <v>22</v>
      </c>
      <c r="F484" s="35" t="s">
        <v>23</v>
      </c>
      <c r="G484" s="39"/>
      <c r="H484" s="38" t="s">
        <v>24</v>
      </c>
      <c r="I484" s="39" t="s">
        <v>55</v>
      </c>
      <c r="J484" s="35"/>
      <c r="K484" s="36"/>
    </row>
    <row r="485" s="17" customFormat="1" ht="35" hidden="1" customHeight="1" spans="1:11">
      <c r="A485" s="42"/>
      <c r="B485" s="42"/>
      <c r="C485" s="38" t="s">
        <v>1192</v>
      </c>
      <c r="D485" s="36" t="s">
        <v>13</v>
      </c>
      <c r="E485" s="38" t="s">
        <v>636</v>
      </c>
      <c r="F485" s="38" t="s">
        <v>637</v>
      </c>
      <c r="G485" s="39" t="s">
        <v>1193</v>
      </c>
      <c r="H485" s="38" t="s">
        <v>1194</v>
      </c>
      <c r="I485" s="39" t="s">
        <v>1195</v>
      </c>
      <c r="J485" s="95" t="s">
        <v>1196</v>
      </c>
      <c r="K485" s="36" t="s">
        <v>82</v>
      </c>
    </row>
    <row r="486" s="17" customFormat="1" ht="168" hidden="1" customHeight="1" spans="1:11">
      <c r="A486" s="43"/>
      <c r="B486" s="42"/>
      <c r="C486" s="38"/>
      <c r="D486" s="39" t="s">
        <v>21</v>
      </c>
      <c r="E486" s="38" t="s">
        <v>22</v>
      </c>
      <c r="F486" s="38" t="s">
        <v>23</v>
      </c>
      <c r="G486" s="39"/>
      <c r="H486" s="38" t="s">
        <v>24</v>
      </c>
      <c r="I486" s="39" t="s">
        <v>55</v>
      </c>
      <c r="J486" s="35"/>
      <c r="K486" s="36"/>
    </row>
    <row r="487" s="17" customFormat="1" ht="76.05" hidden="1" customHeight="1" spans="1:11">
      <c r="A487" s="45">
        <f>MAX($A$3:A486)+1</f>
        <v>133</v>
      </c>
      <c r="B487" s="34" t="s">
        <v>1197</v>
      </c>
      <c r="C487" s="38" t="s">
        <v>1179</v>
      </c>
      <c r="D487" s="36" t="s">
        <v>13</v>
      </c>
      <c r="E487" s="38" t="s">
        <v>640</v>
      </c>
      <c r="F487" s="38" t="s">
        <v>1180</v>
      </c>
      <c r="G487" s="39" t="s">
        <v>1181</v>
      </c>
      <c r="H487" s="38" t="s">
        <v>1198</v>
      </c>
      <c r="I487" s="39" t="s">
        <v>1195</v>
      </c>
      <c r="J487" s="35" t="s">
        <v>1199</v>
      </c>
      <c r="K487" s="35" t="s">
        <v>72</v>
      </c>
    </row>
    <row r="488" s="17" customFormat="1" ht="33" hidden="1" customHeight="1" spans="1:11">
      <c r="A488" s="42"/>
      <c r="B488" s="37"/>
      <c r="C488" s="38"/>
      <c r="D488" s="39" t="s">
        <v>21</v>
      </c>
      <c r="E488" s="38" t="s">
        <v>191</v>
      </c>
      <c r="F488" s="38" t="s">
        <v>1185</v>
      </c>
      <c r="G488" s="39"/>
      <c r="H488" s="38" t="s">
        <v>1186</v>
      </c>
      <c r="I488" s="39" t="s">
        <v>18</v>
      </c>
      <c r="J488" s="35"/>
      <c r="K488" s="35"/>
    </row>
    <row r="489" s="17" customFormat="1" ht="44" hidden="1" customHeight="1" spans="1:11">
      <c r="A489" s="42"/>
      <c r="B489" s="37"/>
      <c r="C489" s="38" t="s">
        <v>1187</v>
      </c>
      <c r="D489" s="36" t="s">
        <v>13</v>
      </c>
      <c r="E489" s="38" t="s">
        <v>640</v>
      </c>
      <c r="F489" s="38" t="s">
        <v>1188</v>
      </c>
      <c r="G489" s="39" t="s">
        <v>1189</v>
      </c>
      <c r="H489" s="38" t="s">
        <v>1198</v>
      </c>
      <c r="I489" s="39" t="s">
        <v>1195</v>
      </c>
      <c r="J489" s="35" t="s">
        <v>1200</v>
      </c>
      <c r="K489" s="35" t="s">
        <v>72</v>
      </c>
    </row>
    <row r="490" s="17" customFormat="1" ht="179" hidden="1" customHeight="1" spans="1:11">
      <c r="A490" s="42"/>
      <c r="B490" s="37"/>
      <c r="C490" s="38"/>
      <c r="D490" s="39" t="s">
        <v>21</v>
      </c>
      <c r="E490" s="38" t="s">
        <v>22</v>
      </c>
      <c r="F490" s="35" t="s">
        <v>23</v>
      </c>
      <c r="G490" s="39"/>
      <c r="H490" s="38" t="s">
        <v>24</v>
      </c>
      <c r="I490" s="36" t="s">
        <v>55</v>
      </c>
      <c r="J490" s="35"/>
      <c r="K490" s="35"/>
    </row>
    <row r="491" s="17" customFormat="1" ht="35" hidden="1" customHeight="1" spans="1:11">
      <c r="A491" s="42"/>
      <c r="B491" s="37"/>
      <c r="C491" s="38" t="s">
        <v>1201</v>
      </c>
      <c r="D491" s="36" t="s">
        <v>13</v>
      </c>
      <c r="E491" s="38" t="s">
        <v>640</v>
      </c>
      <c r="F491" s="38" t="s">
        <v>1202</v>
      </c>
      <c r="G491" s="39" t="s">
        <v>1203</v>
      </c>
      <c r="H491" s="38" t="s">
        <v>1198</v>
      </c>
      <c r="I491" s="39" t="s">
        <v>1195</v>
      </c>
      <c r="J491" s="35" t="s">
        <v>1204</v>
      </c>
      <c r="K491" s="36" t="s">
        <v>72</v>
      </c>
    </row>
    <row r="492" s="17" customFormat="1" ht="41" hidden="1" customHeight="1" spans="1:11">
      <c r="A492" s="43"/>
      <c r="B492" s="41"/>
      <c r="C492" s="38"/>
      <c r="D492" s="39" t="s">
        <v>21</v>
      </c>
      <c r="E492" s="38" t="s">
        <v>22</v>
      </c>
      <c r="F492" s="38" t="s">
        <v>642</v>
      </c>
      <c r="G492" s="39"/>
      <c r="H492" s="38" t="s">
        <v>190</v>
      </c>
      <c r="I492" s="39" t="s">
        <v>71</v>
      </c>
      <c r="J492" s="35"/>
      <c r="K492" s="36"/>
    </row>
    <row r="493" s="17" customFormat="1" ht="29" hidden="1" customHeight="1" spans="1:11">
      <c r="A493" s="39">
        <f>MAX($A$3:A492)+1</f>
        <v>134</v>
      </c>
      <c r="B493" s="39" t="s">
        <v>1205</v>
      </c>
      <c r="C493" s="38" t="s">
        <v>1206</v>
      </c>
      <c r="D493" s="39" t="s">
        <v>13</v>
      </c>
      <c r="E493" s="38" t="s">
        <v>280</v>
      </c>
      <c r="F493" s="38" t="s">
        <v>281</v>
      </c>
      <c r="G493" s="39" t="s">
        <v>1207</v>
      </c>
      <c r="H493" s="38" t="s">
        <v>282</v>
      </c>
      <c r="I493" s="96" t="s">
        <v>52</v>
      </c>
      <c r="J493" s="35" t="s">
        <v>19</v>
      </c>
      <c r="K493" s="36" t="s">
        <v>20</v>
      </c>
    </row>
    <row r="494" s="17" customFormat="1" ht="181.05" hidden="1" customHeight="1" spans="1:11">
      <c r="A494" s="39"/>
      <c r="B494" s="39"/>
      <c r="C494" s="38"/>
      <c r="D494" s="39" t="s">
        <v>21</v>
      </c>
      <c r="E494" s="38" t="s">
        <v>22</v>
      </c>
      <c r="F494" s="35" t="s">
        <v>23</v>
      </c>
      <c r="G494" s="39"/>
      <c r="H494" s="38" t="s">
        <v>24</v>
      </c>
      <c r="I494" s="36" t="s">
        <v>55</v>
      </c>
      <c r="J494" s="35"/>
      <c r="K494" s="36"/>
    </row>
    <row r="495" s="17" customFormat="1" ht="29" hidden="1" customHeight="1" spans="1:11">
      <c r="A495" s="36">
        <f>MAX($A$3:A494)+1</f>
        <v>135</v>
      </c>
      <c r="B495" s="36" t="s">
        <v>1208</v>
      </c>
      <c r="C495" s="35" t="s">
        <v>1209</v>
      </c>
      <c r="D495" s="39" t="s">
        <v>13</v>
      </c>
      <c r="E495" s="35" t="s">
        <v>1210</v>
      </c>
      <c r="F495" s="93" t="s">
        <v>1211</v>
      </c>
      <c r="G495" s="94" t="s">
        <v>1212</v>
      </c>
      <c r="H495" s="93" t="s">
        <v>1213</v>
      </c>
      <c r="I495" s="39" t="s">
        <v>31</v>
      </c>
      <c r="J495" s="38" t="s">
        <v>187</v>
      </c>
      <c r="K495" s="39" t="s">
        <v>440</v>
      </c>
    </row>
    <row r="496" s="17" customFormat="1" ht="29" hidden="1" customHeight="1" spans="1:11">
      <c r="A496" s="36"/>
      <c r="B496" s="36"/>
      <c r="C496" s="35"/>
      <c r="D496" s="39"/>
      <c r="E496" s="35"/>
      <c r="F496" s="93" t="s">
        <v>1214</v>
      </c>
      <c r="G496" s="94"/>
      <c r="H496" s="93" t="s">
        <v>1215</v>
      </c>
      <c r="I496" s="39"/>
      <c r="J496" s="38"/>
      <c r="K496" s="39"/>
    </row>
    <row r="497" s="17" customFormat="1" ht="29" hidden="1" customHeight="1" spans="1:11">
      <c r="A497" s="36"/>
      <c r="B497" s="36"/>
      <c r="C497" s="35"/>
      <c r="D497" s="39"/>
      <c r="E497" s="35"/>
      <c r="F497" s="93" t="s">
        <v>1216</v>
      </c>
      <c r="G497" s="94"/>
      <c r="H497" s="93" t="s">
        <v>1217</v>
      </c>
      <c r="I497" s="39"/>
      <c r="J497" s="38"/>
      <c r="K497" s="39"/>
    </row>
    <row r="498" s="17" customFormat="1" ht="70.05" hidden="1" customHeight="1" spans="1:11">
      <c r="A498" s="36"/>
      <c r="B498" s="36"/>
      <c r="C498" s="35"/>
      <c r="D498" s="39"/>
      <c r="E498" s="35"/>
      <c r="F498" s="93" t="s">
        <v>1218</v>
      </c>
      <c r="G498" s="94"/>
      <c r="H498" s="93" t="s">
        <v>1219</v>
      </c>
      <c r="I498" s="39"/>
      <c r="J498" s="38"/>
      <c r="K498" s="39"/>
    </row>
    <row r="499" s="17" customFormat="1" ht="15" hidden="1" customHeight="1" spans="1:11">
      <c r="A499" s="36"/>
      <c r="B499" s="36"/>
      <c r="C499" s="35"/>
      <c r="D499" s="39"/>
      <c r="E499" s="35"/>
      <c r="F499" s="93" t="s">
        <v>1220</v>
      </c>
      <c r="G499" s="94"/>
      <c r="H499" s="93" t="s">
        <v>1221</v>
      </c>
      <c r="I499" s="39"/>
      <c r="J499" s="38"/>
      <c r="K499" s="39"/>
    </row>
    <row r="500" s="17" customFormat="1" ht="31.05" hidden="1" customHeight="1" spans="1:11">
      <c r="A500" s="36"/>
      <c r="B500" s="36"/>
      <c r="C500" s="35"/>
      <c r="D500" s="39" t="s">
        <v>21</v>
      </c>
      <c r="E500" s="38" t="s">
        <v>73</v>
      </c>
      <c r="F500" s="38" t="s">
        <v>74</v>
      </c>
      <c r="G500" s="94"/>
      <c r="H500" s="38" t="s">
        <v>208</v>
      </c>
      <c r="I500" s="96" t="s">
        <v>52</v>
      </c>
      <c r="J500" s="38"/>
      <c r="K500" s="39"/>
    </row>
    <row r="501" s="17" customFormat="1" ht="148.05" hidden="1" customHeight="1" spans="1:11">
      <c r="A501" s="36"/>
      <c r="B501" s="36"/>
      <c r="C501" s="35"/>
      <c r="D501" s="39" t="s">
        <v>21</v>
      </c>
      <c r="E501" s="38" t="s">
        <v>22</v>
      </c>
      <c r="F501" s="38" t="s">
        <v>304</v>
      </c>
      <c r="G501" s="94"/>
      <c r="H501" s="38" t="s">
        <v>305</v>
      </c>
      <c r="I501" s="39" t="s">
        <v>55</v>
      </c>
      <c r="J501" s="38"/>
      <c r="K501" s="39"/>
    </row>
    <row r="502" s="17" customFormat="1" ht="47" hidden="1" customHeight="1" spans="1:11">
      <c r="A502" s="39">
        <f>MAX($A$3:A501)+1</f>
        <v>136</v>
      </c>
      <c r="B502" s="39" t="s">
        <v>1222</v>
      </c>
      <c r="C502" s="38" t="s">
        <v>1222</v>
      </c>
      <c r="D502" s="36" t="s">
        <v>13</v>
      </c>
      <c r="E502" s="38" t="s">
        <v>428</v>
      </c>
      <c r="F502" s="38" t="s">
        <v>1223</v>
      </c>
      <c r="G502" s="39" t="s">
        <v>1224</v>
      </c>
      <c r="H502" s="38" t="s">
        <v>1225</v>
      </c>
      <c r="I502" s="39" t="s">
        <v>55</v>
      </c>
      <c r="J502" s="35" t="s">
        <v>1226</v>
      </c>
      <c r="K502" s="36" t="s">
        <v>82</v>
      </c>
    </row>
    <row r="503" s="23" customFormat="1" ht="157.05" hidden="1" customHeight="1" spans="1:11">
      <c r="A503" s="39"/>
      <c r="B503" s="39"/>
      <c r="C503" s="38"/>
      <c r="D503" s="39" t="s">
        <v>21</v>
      </c>
      <c r="E503" s="38" t="s">
        <v>22</v>
      </c>
      <c r="F503" s="38" t="s">
        <v>304</v>
      </c>
      <c r="G503" s="39"/>
      <c r="H503" s="38" t="s">
        <v>305</v>
      </c>
      <c r="I503" s="36" t="s">
        <v>55</v>
      </c>
      <c r="J503" s="35"/>
      <c r="K503" s="36"/>
    </row>
    <row r="504" s="17" customFormat="1" ht="30" hidden="1" customHeight="1" spans="1:11">
      <c r="A504" s="39">
        <f>MAX($A$3:A503)+1</f>
        <v>137</v>
      </c>
      <c r="B504" s="39" t="s">
        <v>1227</v>
      </c>
      <c r="C504" s="38" t="s">
        <v>1228</v>
      </c>
      <c r="D504" s="36" t="s">
        <v>13</v>
      </c>
      <c r="E504" s="38" t="s">
        <v>428</v>
      </c>
      <c r="F504" s="35" t="s">
        <v>1227</v>
      </c>
      <c r="G504" s="39" t="s">
        <v>1229</v>
      </c>
      <c r="H504" s="38" t="s">
        <v>1230</v>
      </c>
      <c r="I504" s="39" t="s">
        <v>55</v>
      </c>
      <c r="J504" s="35" t="s">
        <v>1226</v>
      </c>
      <c r="K504" s="36" t="s">
        <v>82</v>
      </c>
    </row>
    <row r="505" s="17" customFormat="1" ht="31.05" hidden="1" customHeight="1" spans="1:11">
      <c r="A505" s="39"/>
      <c r="B505" s="39"/>
      <c r="C505" s="38"/>
      <c r="D505" s="36"/>
      <c r="E505" s="38"/>
      <c r="F505" s="35"/>
      <c r="G505" s="39"/>
      <c r="H505" s="38" t="s">
        <v>1231</v>
      </c>
      <c r="I505" s="39"/>
      <c r="J505" s="35"/>
      <c r="K505" s="36"/>
    </row>
    <row r="506" s="17" customFormat="1" ht="214.05" hidden="1" customHeight="1" spans="1:11">
      <c r="A506" s="39"/>
      <c r="B506" s="39"/>
      <c r="C506" s="38"/>
      <c r="D506" s="39" t="s">
        <v>21</v>
      </c>
      <c r="E506" s="38" t="s">
        <v>22</v>
      </c>
      <c r="F506" s="35" t="s">
        <v>23</v>
      </c>
      <c r="G506" s="39"/>
      <c r="H506" s="38" t="s">
        <v>24</v>
      </c>
      <c r="I506" s="36" t="s">
        <v>55</v>
      </c>
      <c r="J506" s="35"/>
      <c r="K506" s="36"/>
    </row>
    <row r="507" ht="33" customHeight="1" spans="1:11">
      <c r="A507" s="6">
        <v>138</v>
      </c>
      <c r="B507" s="4" t="s">
        <v>1232</v>
      </c>
      <c r="C507" s="5" t="s">
        <v>1233</v>
      </c>
      <c r="D507" s="6" t="s">
        <v>1234</v>
      </c>
      <c r="E507" s="5" t="s">
        <v>97</v>
      </c>
      <c r="F507" s="5" t="s">
        <v>1232</v>
      </c>
      <c r="G507" s="4" t="s">
        <v>1235</v>
      </c>
      <c r="H507" s="5" t="s">
        <v>1236</v>
      </c>
      <c r="I507" s="4" t="s">
        <v>55</v>
      </c>
      <c r="J507" s="8" t="s">
        <v>1136</v>
      </c>
      <c r="K507" s="6" t="s">
        <v>82</v>
      </c>
    </row>
    <row r="508" ht="183" customHeight="1" spans="1:11">
      <c r="A508" s="6"/>
      <c r="B508" s="4"/>
      <c r="C508" s="5"/>
      <c r="D508" s="4" t="s">
        <v>241</v>
      </c>
      <c r="E508" s="5" t="s">
        <v>22</v>
      </c>
      <c r="F508" s="5" t="s">
        <v>23</v>
      </c>
      <c r="G508" s="4"/>
      <c r="H508" s="5" t="s">
        <v>24</v>
      </c>
      <c r="I508" s="6" t="s">
        <v>55</v>
      </c>
      <c r="J508" s="8"/>
      <c r="K508" s="6"/>
    </row>
    <row r="509" ht="148.05" customHeight="1" spans="1:11">
      <c r="A509" s="6">
        <v>139</v>
      </c>
      <c r="B509" s="4" t="s">
        <v>1237</v>
      </c>
      <c r="C509" s="5" t="s">
        <v>1237</v>
      </c>
      <c r="D509" s="6" t="s">
        <v>1234</v>
      </c>
      <c r="E509" s="5" t="s">
        <v>97</v>
      </c>
      <c r="F509" s="5" t="s">
        <v>1237</v>
      </c>
      <c r="G509" s="4" t="s">
        <v>1238</v>
      </c>
      <c r="H509" s="5" t="s">
        <v>1239</v>
      </c>
      <c r="I509" s="4" t="s">
        <v>173</v>
      </c>
      <c r="J509" s="8" t="s">
        <v>1240</v>
      </c>
      <c r="K509" s="6" t="s">
        <v>82</v>
      </c>
    </row>
    <row r="510" ht="186" customHeight="1" spans="1:11">
      <c r="A510" s="6"/>
      <c r="B510" s="4"/>
      <c r="C510" s="5"/>
      <c r="D510" s="4" t="s">
        <v>241</v>
      </c>
      <c r="E510" s="5" t="s">
        <v>22</v>
      </c>
      <c r="F510" s="5" t="s">
        <v>23</v>
      </c>
      <c r="G510" s="4"/>
      <c r="H510" s="5" t="s">
        <v>24</v>
      </c>
      <c r="I510" s="6" t="s">
        <v>55</v>
      </c>
      <c r="J510" s="8"/>
      <c r="K510" s="6"/>
    </row>
    <row r="511" ht="49.05" hidden="1" customHeight="1" spans="1:11">
      <c r="A511" s="36">
        <v>140</v>
      </c>
      <c r="B511" s="39" t="s">
        <v>1241</v>
      </c>
      <c r="C511" s="38" t="s">
        <v>1242</v>
      </c>
      <c r="D511" s="36" t="s">
        <v>1234</v>
      </c>
      <c r="E511" s="38" t="s">
        <v>114</v>
      </c>
      <c r="F511" s="38" t="s">
        <v>1243</v>
      </c>
      <c r="G511" s="39" t="s">
        <v>1244</v>
      </c>
      <c r="H511" s="38" t="s">
        <v>1245</v>
      </c>
      <c r="I511" s="39" t="s">
        <v>52</v>
      </c>
      <c r="J511" s="35" t="s">
        <v>1026</v>
      </c>
      <c r="K511" s="36" t="s">
        <v>33</v>
      </c>
    </row>
    <row r="512" ht="203" hidden="1" customHeight="1" spans="1:11">
      <c r="A512" s="36"/>
      <c r="B512" s="39"/>
      <c r="C512" s="38"/>
      <c r="D512" s="39" t="s">
        <v>241</v>
      </c>
      <c r="E512" s="38" t="s">
        <v>22</v>
      </c>
      <c r="F512" s="38" t="s">
        <v>23</v>
      </c>
      <c r="G512" s="39"/>
      <c r="H512" s="38" t="s">
        <v>24</v>
      </c>
      <c r="I512" s="36" t="s">
        <v>55</v>
      </c>
      <c r="J512" s="35"/>
      <c r="K512" s="36"/>
    </row>
    <row r="513" ht="47" hidden="1" customHeight="1" spans="1:11">
      <c r="A513" s="36">
        <v>141</v>
      </c>
      <c r="B513" s="39" t="s">
        <v>1246</v>
      </c>
      <c r="C513" s="38" t="s">
        <v>1247</v>
      </c>
      <c r="D513" s="36" t="s">
        <v>1234</v>
      </c>
      <c r="E513" s="38" t="s">
        <v>22</v>
      </c>
      <c r="F513" s="38" t="s">
        <v>1248</v>
      </c>
      <c r="G513" s="39" t="s">
        <v>1249</v>
      </c>
      <c r="H513" s="38" t="s">
        <v>1248</v>
      </c>
      <c r="I513" s="45" t="s">
        <v>55</v>
      </c>
      <c r="J513" s="35" t="s">
        <v>1226</v>
      </c>
      <c r="K513" s="36" t="s">
        <v>82</v>
      </c>
    </row>
    <row r="514" ht="84" hidden="1" customHeight="1" spans="1:11">
      <c r="A514" s="36"/>
      <c r="B514" s="39"/>
      <c r="C514" s="38"/>
      <c r="D514" s="39" t="s">
        <v>241</v>
      </c>
      <c r="E514" s="38" t="s">
        <v>365</v>
      </c>
      <c r="F514" s="38" t="s">
        <v>1250</v>
      </c>
      <c r="G514" s="39"/>
      <c r="H514" s="38" t="s">
        <v>1250</v>
      </c>
      <c r="I514" s="43"/>
      <c r="J514" s="35"/>
      <c r="K514" s="36"/>
    </row>
    <row r="515" ht="40.5" hidden="1" spans="1:11">
      <c r="A515" s="97">
        <v>142</v>
      </c>
      <c r="B515" s="97" t="s">
        <v>1251</v>
      </c>
      <c r="C515" s="98" t="s">
        <v>1252</v>
      </c>
      <c r="D515" s="99" t="s">
        <v>13</v>
      </c>
      <c r="E515" s="98" t="s">
        <v>22</v>
      </c>
      <c r="F515" s="9" t="s">
        <v>1129</v>
      </c>
      <c r="G515" s="36" t="s">
        <v>1253</v>
      </c>
      <c r="H515" s="35" t="s">
        <v>1130</v>
      </c>
      <c r="I515" s="36" t="s">
        <v>52</v>
      </c>
      <c r="J515" s="35" t="s">
        <v>187</v>
      </c>
      <c r="K515" s="36" t="s">
        <v>72</v>
      </c>
    </row>
    <row r="516" ht="33" hidden="1" customHeight="1" spans="1:11">
      <c r="A516" s="97"/>
      <c r="B516" s="97"/>
      <c r="C516" s="98"/>
      <c r="D516" s="99" t="s">
        <v>21</v>
      </c>
      <c r="E516" s="98" t="s">
        <v>312</v>
      </c>
      <c r="F516" s="9" t="s">
        <v>1254</v>
      </c>
      <c r="G516" s="36"/>
      <c r="H516" s="35" t="s">
        <v>1255</v>
      </c>
      <c r="I516" s="36" t="s">
        <v>173</v>
      </c>
      <c r="J516" s="35"/>
      <c r="K516" s="36"/>
    </row>
  </sheetData>
  <autoFilter ref="A1:K516">
    <filterColumn colId="5">
      <colorFilter dxfId="0"/>
    </filterColumn>
    <extLst/>
  </autoFilter>
  <mergeCells count="1185">
    <mergeCell ref="A1:K1"/>
    <mergeCell ref="D2:E2"/>
    <mergeCell ref="A3:A6"/>
    <mergeCell ref="A7:A8"/>
    <mergeCell ref="A9:A14"/>
    <mergeCell ref="A15:A17"/>
    <mergeCell ref="A18:A21"/>
    <mergeCell ref="A22:A26"/>
    <mergeCell ref="A27:A32"/>
    <mergeCell ref="A33:A39"/>
    <mergeCell ref="A40:A41"/>
    <mergeCell ref="A42:A43"/>
    <mergeCell ref="A44:A45"/>
    <mergeCell ref="A46:A50"/>
    <mergeCell ref="A51:A53"/>
    <mergeCell ref="A54:A56"/>
    <mergeCell ref="A57:A59"/>
    <mergeCell ref="A60:A65"/>
    <mergeCell ref="A66:A73"/>
    <mergeCell ref="A74:A75"/>
    <mergeCell ref="A76:A77"/>
    <mergeCell ref="A78:A79"/>
    <mergeCell ref="A80:A81"/>
    <mergeCell ref="A82:A83"/>
    <mergeCell ref="A84:A85"/>
    <mergeCell ref="A86:A87"/>
    <mergeCell ref="A88:A89"/>
    <mergeCell ref="A90:A91"/>
    <mergeCell ref="A92:A93"/>
    <mergeCell ref="A94:A102"/>
    <mergeCell ref="A103:A108"/>
    <mergeCell ref="A109:A112"/>
    <mergeCell ref="A113:A114"/>
    <mergeCell ref="A115:A116"/>
    <mergeCell ref="A117:A118"/>
    <mergeCell ref="A119:A121"/>
    <mergeCell ref="A122:A123"/>
    <mergeCell ref="A124:A126"/>
    <mergeCell ref="A127:A128"/>
    <mergeCell ref="A129:A133"/>
    <mergeCell ref="A134: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83"/>
    <mergeCell ref="A184:A185"/>
    <mergeCell ref="A186:A188"/>
    <mergeCell ref="A189:A191"/>
    <mergeCell ref="A192:A194"/>
    <mergeCell ref="A195:A196"/>
    <mergeCell ref="A197:A199"/>
    <mergeCell ref="A200:A206"/>
    <mergeCell ref="A207:A208"/>
    <mergeCell ref="A209:A210"/>
    <mergeCell ref="A211:A216"/>
    <mergeCell ref="A217:A218"/>
    <mergeCell ref="A219:A222"/>
    <mergeCell ref="A223:A224"/>
    <mergeCell ref="A225:A236"/>
    <mergeCell ref="A237:A240"/>
    <mergeCell ref="A241:A246"/>
    <mergeCell ref="A247:A256"/>
    <mergeCell ref="A257:A258"/>
    <mergeCell ref="A259:A261"/>
    <mergeCell ref="A262:A267"/>
    <mergeCell ref="A268:A271"/>
    <mergeCell ref="A272:A276"/>
    <mergeCell ref="A277:A281"/>
    <mergeCell ref="A282:A284"/>
    <mergeCell ref="A285:A293"/>
    <mergeCell ref="A294:A299"/>
    <mergeCell ref="A300:A302"/>
    <mergeCell ref="A303:A307"/>
    <mergeCell ref="A308:A309"/>
    <mergeCell ref="A310:A311"/>
    <mergeCell ref="A312:A319"/>
    <mergeCell ref="A320:A324"/>
    <mergeCell ref="A325:A329"/>
    <mergeCell ref="A330:A333"/>
    <mergeCell ref="A334:A335"/>
    <mergeCell ref="A336:A337"/>
    <mergeCell ref="A338:A341"/>
    <mergeCell ref="A342:A344"/>
    <mergeCell ref="A345:A348"/>
    <mergeCell ref="A349:A350"/>
    <mergeCell ref="A351:A354"/>
    <mergeCell ref="A355:A356"/>
    <mergeCell ref="A357:A358"/>
    <mergeCell ref="A359:A360"/>
    <mergeCell ref="A361:A367"/>
    <mergeCell ref="A368:A370"/>
    <mergeCell ref="A371:A374"/>
    <mergeCell ref="A375:A385"/>
    <mergeCell ref="A386:A387"/>
    <mergeCell ref="A388:A389"/>
    <mergeCell ref="A390:A392"/>
    <mergeCell ref="A393:A404"/>
    <mergeCell ref="A405:A408"/>
    <mergeCell ref="A409:A413"/>
    <mergeCell ref="A414:A417"/>
    <mergeCell ref="A418:A423"/>
    <mergeCell ref="A424:A426"/>
    <mergeCell ref="A427:A428"/>
    <mergeCell ref="A429:A430"/>
    <mergeCell ref="A431:A433"/>
    <mergeCell ref="A434:A435"/>
    <mergeCell ref="A436:A437"/>
    <mergeCell ref="A438:A439"/>
    <mergeCell ref="A440:A441"/>
    <mergeCell ref="A442:A443"/>
    <mergeCell ref="A444:A445"/>
    <mergeCell ref="A446:A447"/>
    <mergeCell ref="A448:A449"/>
    <mergeCell ref="A450:A453"/>
    <mergeCell ref="A454:A457"/>
    <mergeCell ref="A458:A461"/>
    <mergeCell ref="A462:A465"/>
    <mergeCell ref="A466:A468"/>
    <mergeCell ref="A469:A470"/>
    <mergeCell ref="A471:A472"/>
    <mergeCell ref="A473:A474"/>
    <mergeCell ref="A475:A478"/>
    <mergeCell ref="A479:A480"/>
    <mergeCell ref="A481:A486"/>
    <mergeCell ref="A487:A492"/>
    <mergeCell ref="A493:A494"/>
    <mergeCell ref="A495:A501"/>
    <mergeCell ref="A502:A503"/>
    <mergeCell ref="A504:A506"/>
    <mergeCell ref="A507:A508"/>
    <mergeCell ref="A509:A510"/>
    <mergeCell ref="A511:A512"/>
    <mergeCell ref="A513:A514"/>
    <mergeCell ref="A515:A516"/>
    <mergeCell ref="B3:B6"/>
    <mergeCell ref="B7:B8"/>
    <mergeCell ref="B9:B14"/>
    <mergeCell ref="B15:B17"/>
    <mergeCell ref="B18:B21"/>
    <mergeCell ref="B22:B26"/>
    <mergeCell ref="B27:B32"/>
    <mergeCell ref="B33:B39"/>
    <mergeCell ref="B40:B41"/>
    <mergeCell ref="B42:B43"/>
    <mergeCell ref="B44:B45"/>
    <mergeCell ref="B46:B50"/>
    <mergeCell ref="B51:B53"/>
    <mergeCell ref="B54:B56"/>
    <mergeCell ref="B57:B59"/>
    <mergeCell ref="B60:B65"/>
    <mergeCell ref="B66:B73"/>
    <mergeCell ref="B74:B75"/>
    <mergeCell ref="B76:B77"/>
    <mergeCell ref="B78:B79"/>
    <mergeCell ref="B80:B81"/>
    <mergeCell ref="B82:B83"/>
    <mergeCell ref="B84:B85"/>
    <mergeCell ref="B86:B87"/>
    <mergeCell ref="B88:B89"/>
    <mergeCell ref="B90:B91"/>
    <mergeCell ref="B92:B93"/>
    <mergeCell ref="B94:B102"/>
    <mergeCell ref="B103:B108"/>
    <mergeCell ref="B109:B112"/>
    <mergeCell ref="B113:B114"/>
    <mergeCell ref="B115:B116"/>
    <mergeCell ref="B117:B118"/>
    <mergeCell ref="B119:B121"/>
    <mergeCell ref="B122:B123"/>
    <mergeCell ref="B124:B126"/>
    <mergeCell ref="B127:B128"/>
    <mergeCell ref="B129:B133"/>
    <mergeCell ref="B134:B138"/>
    <mergeCell ref="B139:B140"/>
    <mergeCell ref="B141:B142"/>
    <mergeCell ref="B143:B144"/>
    <mergeCell ref="B145:B146"/>
    <mergeCell ref="B147:B148"/>
    <mergeCell ref="B149:B150"/>
    <mergeCell ref="B151:B152"/>
    <mergeCell ref="B153:B154"/>
    <mergeCell ref="B155:B156"/>
    <mergeCell ref="B157:B158"/>
    <mergeCell ref="B159:B160"/>
    <mergeCell ref="B161:B162"/>
    <mergeCell ref="B163:B164"/>
    <mergeCell ref="B165:B166"/>
    <mergeCell ref="B167:B168"/>
    <mergeCell ref="B169:B170"/>
    <mergeCell ref="B171:B183"/>
    <mergeCell ref="B184:B185"/>
    <mergeCell ref="B186:B188"/>
    <mergeCell ref="B189:B191"/>
    <mergeCell ref="B192:B194"/>
    <mergeCell ref="B195:B196"/>
    <mergeCell ref="B197:B199"/>
    <mergeCell ref="B200:B206"/>
    <mergeCell ref="B207:B208"/>
    <mergeCell ref="B209:B210"/>
    <mergeCell ref="B211:B216"/>
    <mergeCell ref="B217:B218"/>
    <mergeCell ref="B219:B222"/>
    <mergeCell ref="B223:B224"/>
    <mergeCell ref="B225:B236"/>
    <mergeCell ref="B237:B240"/>
    <mergeCell ref="B241:B246"/>
    <mergeCell ref="B247:B256"/>
    <mergeCell ref="B257:B258"/>
    <mergeCell ref="B259:B261"/>
    <mergeCell ref="B262:B267"/>
    <mergeCell ref="B268:B271"/>
    <mergeCell ref="B272:B276"/>
    <mergeCell ref="B277:B281"/>
    <mergeCell ref="B282:B284"/>
    <mergeCell ref="B285:B293"/>
    <mergeCell ref="B294:B299"/>
    <mergeCell ref="B300:B302"/>
    <mergeCell ref="B303:B307"/>
    <mergeCell ref="B308:B309"/>
    <mergeCell ref="B310:B311"/>
    <mergeCell ref="B312:B319"/>
    <mergeCell ref="B320:B324"/>
    <mergeCell ref="B325:B329"/>
    <mergeCell ref="B330:B333"/>
    <mergeCell ref="B334:B335"/>
    <mergeCell ref="B336:B337"/>
    <mergeCell ref="B338:B341"/>
    <mergeCell ref="B342:B344"/>
    <mergeCell ref="B345:B348"/>
    <mergeCell ref="B349:B350"/>
    <mergeCell ref="B351:B354"/>
    <mergeCell ref="B355:B356"/>
    <mergeCell ref="B357:B358"/>
    <mergeCell ref="B359:B360"/>
    <mergeCell ref="B361:B367"/>
    <mergeCell ref="B368:B370"/>
    <mergeCell ref="B371:B374"/>
    <mergeCell ref="B375:B385"/>
    <mergeCell ref="B386:B387"/>
    <mergeCell ref="B388:B389"/>
    <mergeCell ref="B390:B392"/>
    <mergeCell ref="B393:B404"/>
    <mergeCell ref="B405:B408"/>
    <mergeCell ref="B409:B413"/>
    <mergeCell ref="B414:B417"/>
    <mergeCell ref="B418:B423"/>
    <mergeCell ref="B424:B426"/>
    <mergeCell ref="B427:B428"/>
    <mergeCell ref="B429:B430"/>
    <mergeCell ref="B431:B433"/>
    <mergeCell ref="B434:B435"/>
    <mergeCell ref="B436:B437"/>
    <mergeCell ref="B438:B439"/>
    <mergeCell ref="B440:B441"/>
    <mergeCell ref="B442:B443"/>
    <mergeCell ref="B444:B445"/>
    <mergeCell ref="B446:B447"/>
    <mergeCell ref="B448:B449"/>
    <mergeCell ref="B450:B453"/>
    <mergeCell ref="B454:B457"/>
    <mergeCell ref="B458:B461"/>
    <mergeCell ref="B462:B465"/>
    <mergeCell ref="B466:B468"/>
    <mergeCell ref="B469:B470"/>
    <mergeCell ref="B471:B472"/>
    <mergeCell ref="B473:B474"/>
    <mergeCell ref="B475:B478"/>
    <mergeCell ref="B479:B480"/>
    <mergeCell ref="B481:B486"/>
    <mergeCell ref="B487:B492"/>
    <mergeCell ref="B493:B494"/>
    <mergeCell ref="B495:B501"/>
    <mergeCell ref="B502:B503"/>
    <mergeCell ref="B504:B506"/>
    <mergeCell ref="B507:B508"/>
    <mergeCell ref="B509:B510"/>
    <mergeCell ref="B511:B512"/>
    <mergeCell ref="B513:B514"/>
    <mergeCell ref="B515:B516"/>
    <mergeCell ref="C3:C4"/>
    <mergeCell ref="C5:C6"/>
    <mergeCell ref="C7:C8"/>
    <mergeCell ref="C9:C11"/>
    <mergeCell ref="C12:C14"/>
    <mergeCell ref="C15:C17"/>
    <mergeCell ref="C18:C21"/>
    <mergeCell ref="C22:C26"/>
    <mergeCell ref="C27:C28"/>
    <mergeCell ref="C29:C30"/>
    <mergeCell ref="C31:C32"/>
    <mergeCell ref="C33:C36"/>
    <mergeCell ref="C37:C39"/>
    <mergeCell ref="C40:C41"/>
    <mergeCell ref="C42:C43"/>
    <mergeCell ref="C44:C45"/>
    <mergeCell ref="C46:C47"/>
    <mergeCell ref="C48:C50"/>
    <mergeCell ref="C51:C53"/>
    <mergeCell ref="C54:C56"/>
    <mergeCell ref="C57:C59"/>
    <mergeCell ref="C60:C65"/>
    <mergeCell ref="C66:C67"/>
    <mergeCell ref="C68:C71"/>
    <mergeCell ref="C72:C73"/>
    <mergeCell ref="C74:C75"/>
    <mergeCell ref="C76:C77"/>
    <mergeCell ref="C78:C79"/>
    <mergeCell ref="C80:C81"/>
    <mergeCell ref="C82:C83"/>
    <mergeCell ref="C84:C85"/>
    <mergeCell ref="C86:C87"/>
    <mergeCell ref="C88:C89"/>
    <mergeCell ref="C90:C91"/>
    <mergeCell ref="C92:C93"/>
    <mergeCell ref="C94:C96"/>
    <mergeCell ref="C97:C99"/>
    <mergeCell ref="C100:C102"/>
    <mergeCell ref="C103:C108"/>
    <mergeCell ref="C109:C110"/>
    <mergeCell ref="C111:C112"/>
    <mergeCell ref="C113:C114"/>
    <mergeCell ref="C115:C116"/>
    <mergeCell ref="C117:C118"/>
    <mergeCell ref="C119:C121"/>
    <mergeCell ref="C122:C123"/>
    <mergeCell ref="C124:C126"/>
    <mergeCell ref="C127:C128"/>
    <mergeCell ref="C129:C133"/>
    <mergeCell ref="C134:C138"/>
    <mergeCell ref="C139:C140"/>
    <mergeCell ref="C141:C142"/>
    <mergeCell ref="C143:C144"/>
    <mergeCell ref="C145:C146"/>
    <mergeCell ref="C147:C148"/>
    <mergeCell ref="C149:C150"/>
    <mergeCell ref="C151:C152"/>
    <mergeCell ref="C153:C154"/>
    <mergeCell ref="C155:C156"/>
    <mergeCell ref="C157:C158"/>
    <mergeCell ref="C159:C160"/>
    <mergeCell ref="C161:C162"/>
    <mergeCell ref="C163:C164"/>
    <mergeCell ref="C165:C166"/>
    <mergeCell ref="C167:C168"/>
    <mergeCell ref="C169:C170"/>
    <mergeCell ref="C171:C172"/>
    <mergeCell ref="C173:C174"/>
    <mergeCell ref="C175:C176"/>
    <mergeCell ref="C177:C178"/>
    <mergeCell ref="C179:C180"/>
    <mergeCell ref="C181:C183"/>
    <mergeCell ref="C184:C185"/>
    <mergeCell ref="C186:C188"/>
    <mergeCell ref="C189:C191"/>
    <mergeCell ref="C192:C194"/>
    <mergeCell ref="C195:C196"/>
    <mergeCell ref="C197:C199"/>
    <mergeCell ref="C200:C206"/>
    <mergeCell ref="C207:C208"/>
    <mergeCell ref="C209:C210"/>
    <mergeCell ref="C211:C212"/>
    <mergeCell ref="C213:C214"/>
    <mergeCell ref="C215:C216"/>
    <mergeCell ref="C217:C218"/>
    <mergeCell ref="C219:C220"/>
    <mergeCell ref="C221:C222"/>
    <mergeCell ref="C223:C224"/>
    <mergeCell ref="C225:C227"/>
    <mergeCell ref="C228:C230"/>
    <mergeCell ref="C231:C232"/>
    <mergeCell ref="C233:C234"/>
    <mergeCell ref="C235:C236"/>
    <mergeCell ref="C237:C238"/>
    <mergeCell ref="C239:C240"/>
    <mergeCell ref="C241:C242"/>
    <mergeCell ref="C243:C244"/>
    <mergeCell ref="C245:C246"/>
    <mergeCell ref="C247:C249"/>
    <mergeCell ref="C250:C254"/>
    <mergeCell ref="C255:C256"/>
    <mergeCell ref="C257:C258"/>
    <mergeCell ref="C259:C261"/>
    <mergeCell ref="C262:C267"/>
    <mergeCell ref="C268:C271"/>
    <mergeCell ref="C272:C276"/>
    <mergeCell ref="C277:C281"/>
    <mergeCell ref="C282:C284"/>
    <mergeCell ref="C285:C293"/>
    <mergeCell ref="C294:C299"/>
    <mergeCell ref="C300:C302"/>
    <mergeCell ref="C303:C307"/>
    <mergeCell ref="C308:C309"/>
    <mergeCell ref="C310:C311"/>
    <mergeCell ref="C312:C319"/>
    <mergeCell ref="C320:C324"/>
    <mergeCell ref="C325:C329"/>
    <mergeCell ref="C330:C333"/>
    <mergeCell ref="C334:C335"/>
    <mergeCell ref="C336:C337"/>
    <mergeCell ref="C338:C341"/>
    <mergeCell ref="C342:C344"/>
    <mergeCell ref="C345:C348"/>
    <mergeCell ref="C349:C350"/>
    <mergeCell ref="C351:C354"/>
    <mergeCell ref="C355:C356"/>
    <mergeCell ref="C357:C358"/>
    <mergeCell ref="C359:C360"/>
    <mergeCell ref="C361:C367"/>
    <mergeCell ref="C368:C370"/>
    <mergeCell ref="C371:C374"/>
    <mergeCell ref="C375:C385"/>
    <mergeCell ref="C386:C387"/>
    <mergeCell ref="C388:C389"/>
    <mergeCell ref="C390:C392"/>
    <mergeCell ref="C393:C394"/>
    <mergeCell ref="C395:C396"/>
    <mergeCell ref="C397:C398"/>
    <mergeCell ref="C399:C400"/>
    <mergeCell ref="C401:C402"/>
    <mergeCell ref="C403:C404"/>
    <mergeCell ref="C405:C406"/>
    <mergeCell ref="C407:C408"/>
    <mergeCell ref="C409:C411"/>
    <mergeCell ref="C412:C413"/>
    <mergeCell ref="C414:C417"/>
    <mergeCell ref="C418:C420"/>
    <mergeCell ref="C421:C423"/>
    <mergeCell ref="C424:C426"/>
    <mergeCell ref="C427:C428"/>
    <mergeCell ref="C429:C430"/>
    <mergeCell ref="C431:C433"/>
    <mergeCell ref="C434:C435"/>
    <mergeCell ref="C436:C437"/>
    <mergeCell ref="C438:C439"/>
    <mergeCell ref="C440:C441"/>
    <mergeCell ref="C442:C443"/>
    <mergeCell ref="C444:C445"/>
    <mergeCell ref="C446:C447"/>
    <mergeCell ref="C448:C449"/>
    <mergeCell ref="C450:C453"/>
    <mergeCell ref="C454:C457"/>
    <mergeCell ref="C458:C461"/>
    <mergeCell ref="C462:C465"/>
    <mergeCell ref="C466:C468"/>
    <mergeCell ref="C469:C470"/>
    <mergeCell ref="C471:C472"/>
    <mergeCell ref="C473:C474"/>
    <mergeCell ref="C475:C478"/>
    <mergeCell ref="C479:C480"/>
    <mergeCell ref="C481:C482"/>
    <mergeCell ref="C483:C484"/>
    <mergeCell ref="C485:C486"/>
    <mergeCell ref="C487:C488"/>
    <mergeCell ref="C489:C490"/>
    <mergeCell ref="C491:C492"/>
    <mergeCell ref="C493:C494"/>
    <mergeCell ref="C495:C501"/>
    <mergeCell ref="C502:C503"/>
    <mergeCell ref="C504:C506"/>
    <mergeCell ref="C507:C508"/>
    <mergeCell ref="C509:C510"/>
    <mergeCell ref="C511:C512"/>
    <mergeCell ref="C513:C514"/>
    <mergeCell ref="C515:C516"/>
    <mergeCell ref="D18:D20"/>
    <mergeCell ref="D34:D35"/>
    <mergeCell ref="D48:D49"/>
    <mergeCell ref="D63:D64"/>
    <mergeCell ref="D120:D121"/>
    <mergeCell ref="D252:D253"/>
    <mergeCell ref="D268:D269"/>
    <mergeCell ref="D272:D273"/>
    <mergeCell ref="D277:D280"/>
    <mergeCell ref="D282:D283"/>
    <mergeCell ref="D285:D289"/>
    <mergeCell ref="D291:D293"/>
    <mergeCell ref="D294:D298"/>
    <mergeCell ref="D300:D301"/>
    <mergeCell ref="D305:D307"/>
    <mergeCell ref="D312:D318"/>
    <mergeCell ref="D338:D339"/>
    <mergeCell ref="D342:D343"/>
    <mergeCell ref="D346:D347"/>
    <mergeCell ref="D353:D354"/>
    <mergeCell ref="D361:D366"/>
    <mergeCell ref="D368:D369"/>
    <mergeCell ref="D375:D379"/>
    <mergeCell ref="D458:D459"/>
    <mergeCell ref="D460:D461"/>
    <mergeCell ref="D462:D463"/>
    <mergeCell ref="D464:D465"/>
    <mergeCell ref="D495:D499"/>
    <mergeCell ref="D504:D505"/>
    <mergeCell ref="E18:E20"/>
    <mergeCell ref="E34:E35"/>
    <mergeCell ref="E48:E49"/>
    <mergeCell ref="E63:E64"/>
    <mergeCell ref="E120:E121"/>
    <mergeCell ref="E252:E253"/>
    <mergeCell ref="E268:E269"/>
    <mergeCell ref="E272:E273"/>
    <mergeCell ref="E277:E280"/>
    <mergeCell ref="E282:E283"/>
    <mergeCell ref="E285:E289"/>
    <mergeCell ref="E291:E293"/>
    <mergeCell ref="E294:E298"/>
    <mergeCell ref="E300:E301"/>
    <mergeCell ref="E305:E307"/>
    <mergeCell ref="E312:E318"/>
    <mergeCell ref="E338:E339"/>
    <mergeCell ref="E342:E343"/>
    <mergeCell ref="E346:E347"/>
    <mergeCell ref="E353:E354"/>
    <mergeCell ref="E361:E366"/>
    <mergeCell ref="E368:E369"/>
    <mergeCell ref="E375:E379"/>
    <mergeCell ref="E458:E459"/>
    <mergeCell ref="E460:E461"/>
    <mergeCell ref="E462:E463"/>
    <mergeCell ref="E464:E465"/>
    <mergeCell ref="E495:E499"/>
    <mergeCell ref="E504:E505"/>
    <mergeCell ref="F120:F121"/>
    <mergeCell ref="F346:F347"/>
    <mergeCell ref="F353:F354"/>
    <mergeCell ref="F504:F505"/>
    <mergeCell ref="G3:G4"/>
    <mergeCell ref="G5:G6"/>
    <mergeCell ref="G7:G8"/>
    <mergeCell ref="G9:G11"/>
    <mergeCell ref="G12:G14"/>
    <mergeCell ref="G15:G17"/>
    <mergeCell ref="G18:G21"/>
    <mergeCell ref="G24:G25"/>
    <mergeCell ref="G27:G28"/>
    <mergeCell ref="G29:G30"/>
    <mergeCell ref="G31:G32"/>
    <mergeCell ref="G40:G41"/>
    <mergeCell ref="G42:G43"/>
    <mergeCell ref="G44:G45"/>
    <mergeCell ref="G46:G47"/>
    <mergeCell ref="G48:G50"/>
    <mergeCell ref="G54:G56"/>
    <mergeCell ref="G57:G59"/>
    <mergeCell ref="G60:G65"/>
    <mergeCell ref="G66:G67"/>
    <mergeCell ref="G68:G71"/>
    <mergeCell ref="G72:G73"/>
    <mergeCell ref="G74:G75"/>
    <mergeCell ref="G76:G77"/>
    <mergeCell ref="G78:G79"/>
    <mergeCell ref="G80:G81"/>
    <mergeCell ref="G82:G83"/>
    <mergeCell ref="G84:G85"/>
    <mergeCell ref="G86:G87"/>
    <mergeCell ref="G88:G89"/>
    <mergeCell ref="G90:G91"/>
    <mergeCell ref="G92:G93"/>
    <mergeCell ref="G94:G96"/>
    <mergeCell ref="G97:G99"/>
    <mergeCell ref="G100:G102"/>
    <mergeCell ref="G109:G110"/>
    <mergeCell ref="G111:G112"/>
    <mergeCell ref="G113:G114"/>
    <mergeCell ref="G115:G116"/>
    <mergeCell ref="G117:G118"/>
    <mergeCell ref="G122:G123"/>
    <mergeCell ref="G124:G126"/>
    <mergeCell ref="G134:G138"/>
    <mergeCell ref="G139:G140"/>
    <mergeCell ref="G141:G142"/>
    <mergeCell ref="G143:G144"/>
    <mergeCell ref="G145:G146"/>
    <mergeCell ref="G147:G148"/>
    <mergeCell ref="G149:G150"/>
    <mergeCell ref="G151:G152"/>
    <mergeCell ref="G153:G154"/>
    <mergeCell ref="G155:G156"/>
    <mergeCell ref="G157:G158"/>
    <mergeCell ref="G159:G160"/>
    <mergeCell ref="G161:G162"/>
    <mergeCell ref="G163:G164"/>
    <mergeCell ref="G165:G166"/>
    <mergeCell ref="G167:G168"/>
    <mergeCell ref="G169:G170"/>
    <mergeCell ref="G171:G172"/>
    <mergeCell ref="G173:G174"/>
    <mergeCell ref="G177:G178"/>
    <mergeCell ref="G179:G180"/>
    <mergeCell ref="G181:G183"/>
    <mergeCell ref="G184:G185"/>
    <mergeCell ref="G186:G188"/>
    <mergeCell ref="G189:G191"/>
    <mergeCell ref="G192:G194"/>
    <mergeCell ref="G195:G196"/>
    <mergeCell ref="G197:G199"/>
    <mergeCell ref="G200:G206"/>
    <mergeCell ref="G209:G210"/>
    <mergeCell ref="G211:G212"/>
    <mergeCell ref="G213:G214"/>
    <mergeCell ref="G215:G216"/>
    <mergeCell ref="G219:G220"/>
    <mergeCell ref="G221:G222"/>
    <mergeCell ref="G223:G224"/>
    <mergeCell ref="G225:G227"/>
    <mergeCell ref="G228:G230"/>
    <mergeCell ref="G231:G232"/>
    <mergeCell ref="G233:G234"/>
    <mergeCell ref="G235:G236"/>
    <mergeCell ref="G237:G238"/>
    <mergeCell ref="G239:G240"/>
    <mergeCell ref="G241:G242"/>
    <mergeCell ref="G243:G244"/>
    <mergeCell ref="G245:G246"/>
    <mergeCell ref="G247:G249"/>
    <mergeCell ref="G250:G254"/>
    <mergeCell ref="G255:G256"/>
    <mergeCell ref="G257:G258"/>
    <mergeCell ref="G259:G261"/>
    <mergeCell ref="G262:G267"/>
    <mergeCell ref="G268:G271"/>
    <mergeCell ref="G272:G276"/>
    <mergeCell ref="G277:G281"/>
    <mergeCell ref="G282:G284"/>
    <mergeCell ref="G285:G293"/>
    <mergeCell ref="G294:G299"/>
    <mergeCell ref="G300:G302"/>
    <mergeCell ref="G303:G307"/>
    <mergeCell ref="G308:G309"/>
    <mergeCell ref="G310:G311"/>
    <mergeCell ref="G312:G319"/>
    <mergeCell ref="G320:G324"/>
    <mergeCell ref="G325:G329"/>
    <mergeCell ref="G330:G333"/>
    <mergeCell ref="G334:G335"/>
    <mergeCell ref="G336:G337"/>
    <mergeCell ref="G338:G341"/>
    <mergeCell ref="G342:G344"/>
    <mergeCell ref="G345:G348"/>
    <mergeCell ref="G349:G350"/>
    <mergeCell ref="G351:G354"/>
    <mergeCell ref="G355:G356"/>
    <mergeCell ref="G357:G358"/>
    <mergeCell ref="G359:G360"/>
    <mergeCell ref="G361:G367"/>
    <mergeCell ref="G368:G370"/>
    <mergeCell ref="G371:G374"/>
    <mergeCell ref="G379:G384"/>
    <mergeCell ref="G386:G387"/>
    <mergeCell ref="G388:G389"/>
    <mergeCell ref="G390:G392"/>
    <mergeCell ref="G393:G394"/>
    <mergeCell ref="G395:G396"/>
    <mergeCell ref="G397:G398"/>
    <mergeCell ref="G399:G400"/>
    <mergeCell ref="G401:G402"/>
    <mergeCell ref="G403:G404"/>
    <mergeCell ref="G405:G406"/>
    <mergeCell ref="G407:G408"/>
    <mergeCell ref="G409:G411"/>
    <mergeCell ref="G412:G413"/>
    <mergeCell ref="G414:G417"/>
    <mergeCell ref="G418:G420"/>
    <mergeCell ref="G421:G423"/>
    <mergeCell ref="G424:G426"/>
    <mergeCell ref="G427:G428"/>
    <mergeCell ref="G429:G430"/>
    <mergeCell ref="G431:G433"/>
    <mergeCell ref="G434:G435"/>
    <mergeCell ref="G436:G437"/>
    <mergeCell ref="G438:G439"/>
    <mergeCell ref="G440:G441"/>
    <mergeCell ref="G442:G443"/>
    <mergeCell ref="G444:G445"/>
    <mergeCell ref="G446:G447"/>
    <mergeCell ref="G448:G449"/>
    <mergeCell ref="G451:G452"/>
    <mergeCell ref="G454:G457"/>
    <mergeCell ref="G458:G461"/>
    <mergeCell ref="G462:G465"/>
    <mergeCell ref="G469:G470"/>
    <mergeCell ref="G471:G472"/>
    <mergeCell ref="G473:G474"/>
    <mergeCell ref="G475:G478"/>
    <mergeCell ref="G479:G480"/>
    <mergeCell ref="G481:G482"/>
    <mergeCell ref="G483:G484"/>
    <mergeCell ref="G485:G486"/>
    <mergeCell ref="G487:G488"/>
    <mergeCell ref="G489:G490"/>
    <mergeCell ref="G491:G492"/>
    <mergeCell ref="G493:G494"/>
    <mergeCell ref="G495:G501"/>
    <mergeCell ref="G502:G503"/>
    <mergeCell ref="G504:G506"/>
    <mergeCell ref="G507:G508"/>
    <mergeCell ref="G509:G510"/>
    <mergeCell ref="G511:G512"/>
    <mergeCell ref="G513:G514"/>
    <mergeCell ref="G515:G516"/>
    <mergeCell ref="I7:I8"/>
    <mergeCell ref="I13:I14"/>
    <mergeCell ref="I18:I20"/>
    <mergeCell ref="I24:I25"/>
    <mergeCell ref="I33:I36"/>
    <mergeCell ref="I37:I39"/>
    <mergeCell ref="I40:I41"/>
    <mergeCell ref="I48:I49"/>
    <mergeCell ref="I55:I56"/>
    <mergeCell ref="I60:I65"/>
    <mergeCell ref="I66:I67"/>
    <mergeCell ref="I68:I71"/>
    <mergeCell ref="I72:I73"/>
    <mergeCell ref="I88:I89"/>
    <mergeCell ref="I94:I96"/>
    <mergeCell ref="I97:I99"/>
    <mergeCell ref="I100:I101"/>
    <mergeCell ref="I104:I108"/>
    <mergeCell ref="I113:I114"/>
    <mergeCell ref="I115:I116"/>
    <mergeCell ref="I117:I118"/>
    <mergeCell ref="I119:I121"/>
    <mergeCell ref="I124:I125"/>
    <mergeCell ref="I129:I133"/>
    <mergeCell ref="I134:I138"/>
    <mergeCell ref="I141:I142"/>
    <mergeCell ref="I143:I144"/>
    <mergeCell ref="I147:I148"/>
    <mergeCell ref="I149:I150"/>
    <mergeCell ref="I151:I152"/>
    <mergeCell ref="I153:I154"/>
    <mergeCell ref="I155:I156"/>
    <mergeCell ref="I157:I158"/>
    <mergeCell ref="I159:I160"/>
    <mergeCell ref="I177:I178"/>
    <mergeCell ref="I181:I183"/>
    <mergeCell ref="I184:I185"/>
    <mergeCell ref="I186:I188"/>
    <mergeCell ref="I189:I191"/>
    <mergeCell ref="I192:I194"/>
    <mergeCell ref="I195:I196"/>
    <mergeCell ref="I197:I199"/>
    <mergeCell ref="I200:I204"/>
    <mergeCell ref="I211:I212"/>
    <mergeCell ref="I215:I216"/>
    <mergeCell ref="I217:I218"/>
    <mergeCell ref="I221:I222"/>
    <mergeCell ref="I223:I224"/>
    <mergeCell ref="I226:I227"/>
    <mergeCell ref="I233:I234"/>
    <mergeCell ref="I235:I236"/>
    <mergeCell ref="I241:I242"/>
    <mergeCell ref="I245:I246"/>
    <mergeCell ref="I248:I249"/>
    <mergeCell ref="I250:I254"/>
    <mergeCell ref="I255:I256"/>
    <mergeCell ref="I257:I258"/>
    <mergeCell ref="I259:I260"/>
    <mergeCell ref="I262:I267"/>
    <mergeCell ref="I268:I271"/>
    <mergeCell ref="I272:I275"/>
    <mergeCell ref="I277:I280"/>
    <mergeCell ref="I282:I284"/>
    <mergeCell ref="I285:I293"/>
    <mergeCell ref="I294:I298"/>
    <mergeCell ref="I300:I302"/>
    <mergeCell ref="I303:I307"/>
    <mergeCell ref="I308:I309"/>
    <mergeCell ref="I310:I311"/>
    <mergeCell ref="I312:I319"/>
    <mergeCell ref="I320:I322"/>
    <mergeCell ref="I325:I326"/>
    <mergeCell ref="I327:I329"/>
    <mergeCell ref="I336:I337"/>
    <mergeCell ref="I338:I341"/>
    <mergeCell ref="I342:I343"/>
    <mergeCell ref="I346:I347"/>
    <mergeCell ref="I349:I350"/>
    <mergeCell ref="I351:I352"/>
    <mergeCell ref="I353:I354"/>
    <mergeCell ref="I359:I360"/>
    <mergeCell ref="I361:I366"/>
    <mergeCell ref="I375:I376"/>
    <mergeCell ref="I377:I378"/>
    <mergeCell ref="I381:I384"/>
    <mergeCell ref="I386:I387"/>
    <mergeCell ref="I388:I389"/>
    <mergeCell ref="I390:I392"/>
    <mergeCell ref="I393:I394"/>
    <mergeCell ref="I405:I406"/>
    <mergeCell ref="I416:I417"/>
    <mergeCell ref="I431:I433"/>
    <mergeCell ref="I434:I435"/>
    <mergeCell ref="I440:I441"/>
    <mergeCell ref="I450:I451"/>
    <mergeCell ref="I452:I453"/>
    <mergeCell ref="I454:I456"/>
    <mergeCell ref="I458:I461"/>
    <mergeCell ref="I462:I465"/>
    <mergeCell ref="I466:I468"/>
    <mergeCell ref="I469:I470"/>
    <mergeCell ref="I473:I474"/>
    <mergeCell ref="I475:I478"/>
    <mergeCell ref="I495:I499"/>
    <mergeCell ref="I504:I505"/>
    <mergeCell ref="I513:I514"/>
    <mergeCell ref="J3:J4"/>
    <mergeCell ref="J5:J6"/>
    <mergeCell ref="J7:J8"/>
    <mergeCell ref="J9:J11"/>
    <mergeCell ref="J12:J14"/>
    <mergeCell ref="J15:J17"/>
    <mergeCell ref="J18:J21"/>
    <mergeCell ref="J22:J26"/>
    <mergeCell ref="J27:J28"/>
    <mergeCell ref="J29:J30"/>
    <mergeCell ref="J31:J32"/>
    <mergeCell ref="J33:J36"/>
    <mergeCell ref="J37:J39"/>
    <mergeCell ref="J40:J41"/>
    <mergeCell ref="J42:J43"/>
    <mergeCell ref="J44:J45"/>
    <mergeCell ref="J46:J47"/>
    <mergeCell ref="J48:J50"/>
    <mergeCell ref="J51:J53"/>
    <mergeCell ref="J54:J56"/>
    <mergeCell ref="J57:J59"/>
    <mergeCell ref="J60:J65"/>
    <mergeCell ref="J66:J67"/>
    <mergeCell ref="J68:J71"/>
    <mergeCell ref="J72:J73"/>
    <mergeCell ref="J74:J75"/>
    <mergeCell ref="J76:J77"/>
    <mergeCell ref="J78:J79"/>
    <mergeCell ref="J80:J81"/>
    <mergeCell ref="J82:J83"/>
    <mergeCell ref="J84:J85"/>
    <mergeCell ref="J86:J87"/>
    <mergeCell ref="J88:J89"/>
    <mergeCell ref="J90:J91"/>
    <mergeCell ref="J92:J93"/>
    <mergeCell ref="J94:J96"/>
    <mergeCell ref="J97:J99"/>
    <mergeCell ref="J100:J102"/>
    <mergeCell ref="J103:J108"/>
    <mergeCell ref="J109:J112"/>
    <mergeCell ref="J113:J114"/>
    <mergeCell ref="J115:J116"/>
    <mergeCell ref="J117:J118"/>
    <mergeCell ref="J119:J121"/>
    <mergeCell ref="J122:J123"/>
    <mergeCell ref="J124:J126"/>
    <mergeCell ref="J127:J128"/>
    <mergeCell ref="J129:J133"/>
    <mergeCell ref="J134:J138"/>
    <mergeCell ref="J139:J140"/>
    <mergeCell ref="J141:J142"/>
    <mergeCell ref="J143:J144"/>
    <mergeCell ref="J145:J146"/>
    <mergeCell ref="J147:J150"/>
    <mergeCell ref="J151:J152"/>
    <mergeCell ref="J153:J154"/>
    <mergeCell ref="J155:J156"/>
    <mergeCell ref="J157:J158"/>
    <mergeCell ref="J159:J160"/>
    <mergeCell ref="J161:J162"/>
    <mergeCell ref="J163:J164"/>
    <mergeCell ref="J165:J166"/>
    <mergeCell ref="J167:J168"/>
    <mergeCell ref="J169:J170"/>
    <mergeCell ref="J171:J172"/>
    <mergeCell ref="J173:J174"/>
    <mergeCell ref="J175:J176"/>
    <mergeCell ref="J177:J178"/>
    <mergeCell ref="J179:J180"/>
    <mergeCell ref="J181:J183"/>
    <mergeCell ref="J184:J185"/>
    <mergeCell ref="J186:J188"/>
    <mergeCell ref="J189:J191"/>
    <mergeCell ref="J192:J194"/>
    <mergeCell ref="J195:J196"/>
    <mergeCell ref="J197:J199"/>
    <mergeCell ref="J200:J206"/>
    <mergeCell ref="J207:J208"/>
    <mergeCell ref="J209:J210"/>
    <mergeCell ref="J211:J212"/>
    <mergeCell ref="J213:J214"/>
    <mergeCell ref="J215:J216"/>
    <mergeCell ref="J217:J218"/>
    <mergeCell ref="J219:J220"/>
    <mergeCell ref="J221:J222"/>
    <mergeCell ref="J223:J224"/>
    <mergeCell ref="J225:J227"/>
    <mergeCell ref="J228:J230"/>
    <mergeCell ref="J231:J232"/>
    <mergeCell ref="J233:J234"/>
    <mergeCell ref="J235:J236"/>
    <mergeCell ref="J237:J238"/>
    <mergeCell ref="J239:J240"/>
    <mergeCell ref="J241:J242"/>
    <mergeCell ref="J243:J244"/>
    <mergeCell ref="J245:J246"/>
    <mergeCell ref="J247:J249"/>
    <mergeCell ref="J250:J254"/>
    <mergeCell ref="J255:J256"/>
    <mergeCell ref="J257:J258"/>
    <mergeCell ref="J259:J261"/>
    <mergeCell ref="J262:J267"/>
    <mergeCell ref="J268:J271"/>
    <mergeCell ref="J272:J276"/>
    <mergeCell ref="J277:J281"/>
    <mergeCell ref="J282:J284"/>
    <mergeCell ref="J285:J293"/>
    <mergeCell ref="J294:J299"/>
    <mergeCell ref="J300:J302"/>
    <mergeCell ref="J303:J307"/>
    <mergeCell ref="J308:J309"/>
    <mergeCell ref="J310:J311"/>
    <mergeCell ref="J312:J319"/>
    <mergeCell ref="J320:J324"/>
    <mergeCell ref="J325:J329"/>
    <mergeCell ref="J330:J333"/>
    <mergeCell ref="J334:J335"/>
    <mergeCell ref="J336:J337"/>
    <mergeCell ref="J338:J341"/>
    <mergeCell ref="J342:J344"/>
    <mergeCell ref="J345:J348"/>
    <mergeCell ref="J349:J350"/>
    <mergeCell ref="J351:J354"/>
    <mergeCell ref="J355:J356"/>
    <mergeCell ref="J357:J358"/>
    <mergeCell ref="J359:J360"/>
    <mergeCell ref="J361:J367"/>
    <mergeCell ref="J368:J370"/>
    <mergeCell ref="J371:J374"/>
    <mergeCell ref="J375:J385"/>
    <mergeCell ref="J386:J387"/>
    <mergeCell ref="J388:J389"/>
    <mergeCell ref="J390:J392"/>
    <mergeCell ref="J393:J398"/>
    <mergeCell ref="J399:J400"/>
    <mergeCell ref="J401:J402"/>
    <mergeCell ref="J403:J404"/>
    <mergeCell ref="J405:J406"/>
    <mergeCell ref="J407:J408"/>
    <mergeCell ref="J409:J411"/>
    <mergeCell ref="J412:J413"/>
    <mergeCell ref="J414:J417"/>
    <mergeCell ref="J418:J420"/>
    <mergeCell ref="J421:J423"/>
    <mergeCell ref="J424:J426"/>
    <mergeCell ref="J427:J428"/>
    <mergeCell ref="J429:J430"/>
    <mergeCell ref="J431:J433"/>
    <mergeCell ref="J434:J435"/>
    <mergeCell ref="J436:J437"/>
    <mergeCell ref="J438:J439"/>
    <mergeCell ref="J440:J441"/>
    <mergeCell ref="J442:J443"/>
    <mergeCell ref="J444:J445"/>
    <mergeCell ref="J446:J447"/>
    <mergeCell ref="J448:J449"/>
    <mergeCell ref="J450:J453"/>
    <mergeCell ref="J454:J457"/>
    <mergeCell ref="J458:J461"/>
    <mergeCell ref="J462:J465"/>
    <mergeCell ref="J466:J468"/>
    <mergeCell ref="J469:J470"/>
    <mergeCell ref="J471:J472"/>
    <mergeCell ref="J473:J474"/>
    <mergeCell ref="J475:J478"/>
    <mergeCell ref="J479:J480"/>
    <mergeCell ref="J481:J482"/>
    <mergeCell ref="J483:J484"/>
    <mergeCell ref="J485:J486"/>
    <mergeCell ref="J487:J488"/>
    <mergeCell ref="J489:J490"/>
    <mergeCell ref="J491:J492"/>
    <mergeCell ref="J493:J494"/>
    <mergeCell ref="J495:J501"/>
    <mergeCell ref="J502:J503"/>
    <mergeCell ref="J504:J506"/>
    <mergeCell ref="J507:J508"/>
    <mergeCell ref="J509:J510"/>
    <mergeCell ref="J511:J512"/>
    <mergeCell ref="J513:J514"/>
    <mergeCell ref="J515:J516"/>
    <mergeCell ref="K3:K4"/>
    <mergeCell ref="K5:K6"/>
    <mergeCell ref="K7:K8"/>
    <mergeCell ref="K9:K11"/>
    <mergeCell ref="K12:K14"/>
    <mergeCell ref="K15:K17"/>
    <mergeCell ref="K18:K21"/>
    <mergeCell ref="K22:K26"/>
    <mergeCell ref="K27:K28"/>
    <mergeCell ref="K29:K30"/>
    <mergeCell ref="K31:K32"/>
    <mergeCell ref="K33:K36"/>
    <mergeCell ref="K37:K39"/>
    <mergeCell ref="K40:K41"/>
    <mergeCell ref="K42:K43"/>
    <mergeCell ref="K44:K45"/>
    <mergeCell ref="K46:K47"/>
    <mergeCell ref="K48:K50"/>
    <mergeCell ref="K51:K53"/>
    <mergeCell ref="K54:K56"/>
    <mergeCell ref="K57:K59"/>
    <mergeCell ref="K60:K65"/>
    <mergeCell ref="K66:K67"/>
    <mergeCell ref="K68:K71"/>
    <mergeCell ref="K72:K73"/>
    <mergeCell ref="K74:K75"/>
    <mergeCell ref="K76:K77"/>
    <mergeCell ref="K78:K79"/>
    <mergeCell ref="K80:K81"/>
    <mergeCell ref="K82:K83"/>
    <mergeCell ref="K84:K85"/>
    <mergeCell ref="K86:K87"/>
    <mergeCell ref="K88:K89"/>
    <mergeCell ref="K90:K91"/>
    <mergeCell ref="K92:K93"/>
    <mergeCell ref="K94:K96"/>
    <mergeCell ref="K97:K99"/>
    <mergeCell ref="K100:K102"/>
    <mergeCell ref="K103:K108"/>
    <mergeCell ref="K109:K110"/>
    <mergeCell ref="K111:K112"/>
    <mergeCell ref="K113:K114"/>
    <mergeCell ref="K115:K116"/>
    <mergeCell ref="K117:K118"/>
    <mergeCell ref="K119:K121"/>
    <mergeCell ref="K122:K123"/>
    <mergeCell ref="K124:K126"/>
    <mergeCell ref="K127:K128"/>
    <mergeCell ref="K129:K133"/>
    <mergeCell ref="K134:K138"/>
    <mergeCell ref="K139:K140"/>
    <mergeCell ref="K141:K142"/>
    <mergeCell ref="K143:K144"/>
    <mergeCell ref="K145:K146"/>
    <mergeCell ref="K147:K148"/>
    <mergeCell ref="K149:K150"/>
    <mergeCell ref="K151:K152"/>
    <mergeCell ref="K153:K154"/>
    <mergeCell ref="K155:K156"/>
    <mergeCell ref="K157:K158"/>
    <mergeCell ref="K159:K160"/>
    <mergeCell ref="K161:K162"/>
    <mergeCell ref="K163:K164"/>
    <mergeCell ref="K165:K166"/>
    <mergeCell ref="K167:K168"/>
    <mergeCell ref="K169:K170"/>
    <mergeCell ref="K171:K172"/>
    <mergeCell ref="K173:K174"/>
    <mergeCell ref="K175:K176"/>
    <mergeCell ref="K177:K178"/>
    <mergeCell ref="K179:K180"/>
    <mergeCell ref="K181:K183"/>
    <mergeCell ref="K184:K185"/>
    <mergeCell ref="K186:K188"/>
    <mergeCell ref="K189:K191"/>
    <mergeCell ref="K192:K194"/>
    <mergeCell ref="K195:K196"/>
    <mergeCell ref="K197:K199"/>
    <mergeCell ref="K200:K206"/>
    <mergeCell ref="K207:K208"/>
    <mergeCell ref="K209:K210"/>
    <mergeCell ref="K211:K212"/>
    <mergeCell ref="K213:K214"/>
    <mergeCell ref="K215:K216"/>
    <mergeCell ref="K217:K218"/>
    <mergeCell ref="K219:K220"/>
    <mergeCell ref="K221:K222"/>
    <mergeCell ref="K223:K224"/>
    <mergeCell ref="K225:K227"/>
    <mergeCell ref="K228:K230"/>
    <mergeCell ref="K231:K232"/>
    <mergeCell ref="K233:K234"/>
    <mergeCell ref="K235:K236"/>
    <mergeCell ref="K237:K238"/>
    <mergeCell ref="K239:K240"/>
    <mergeCell ref="K241:K242"/>
    <mergeCell ref="K243:K244"/>
    <mergeCell ref="K245:K246"/>
    <mergeCell ref="K247:K249"/>
    <mergeCell ref="K250:K254"/>
    <mergeCell ref="K255:K256"/>
    <mergeCell ref="K257:K258"/>
    <mergeCell ref="K259:K261"/>
    <mergeCell ref="K262:K267"/>
    <mergeCell ref="K268:K271"/>
    <mergeCell ref="K272:K276"/>
    <mergeCell ref="K277:K281"/>
    <mergeCell ref="K282:K284"/>
    <mergeCell ref="K285:K293"/>
    <mergeCell ref="K294:K299"/>
    <mergeCell ref="K300:K302"/>
    <mergeCell ref="K303:K307"/>
    <mergeCell ref="K308:K309"/>
    <mergeCell ref="K310:K311"/>
    <mergeCell ref="K312:K319"/>
    <mergeCell ref="K320:K324"/>
    <mergeCell ref="K325:K329"/>
    <mergeCell ref="K330:K333"/>
    <mergeCell ref="K334:K335"/>
    <mergeCell ref="K336:K337"/>
    <mergeCell ref="K338:K341"/>
    <mergeCell ref="K342:K344"/>
    <mergeCell ref="K345:K348"/>
    <mergeCell ref="K349:K350"/>
    <mergeCell ref="K351:K354"/>
    <mergeCell ref="K355:K356"/>
    <mergeCell ref="K357:K358"/>
    <mergeCell ref="K359:K360"/>
    <mergeCell ref="K361:K367"/>
    <mergeCell ref="K368:K370"/>
    <mergeCell ref="K371:K374"/>
    <mergeCell ref="K375:K385"/>
    <mergeCell ref="K386:K387"/>
    <mergeCell ref="K388:K389"/>
    <mergeCell ref="K390:K392"/>
    <mergeCell ref="K393:K394"/>
    <mergeCell ref="K395:K396"/>
    <mergeCell ref="K397:K398"/>
    <mergeCell ref="K399:K400"/>
    <mergeCell ref="K401:K402"/>
    <mergeCell ref="K403:K404"/>
    <mergeCell ref="K405:K406"/>
    <mergeCell ref="K407:K408"/>
    <mergeCell ref="K409:K411"/>
    <mergeCell ref="K412:K413"/>
    <mergeCell ref="K414:K417"/>
    <mergeCell ref="K418:K420"/>
    <mergeCell ref="K421:K423"/>
    <mergeCell ref="K424:K426"/>
    <mergeCell ref="K427:K428"/>
    <mergeCell ref="K429:K430"/>
    <mergeCell ref="K431:K433"/>
    <mergeCell ref="K434:K435"/>
    <mergeCell ref="K436:K437"/>
    <mergeCell ref="K438:K439"/>
    <mergeCell ref="K440:K441"/>
    <mergeCell ref="K442:K443"/>
    <mergeCell ref="K444:K445"/>
    <mergeCell ref="K446:K447"/>
    <mergeCell ref="K448:K449"/>
    <mergeCell ref="K450:K453"/>
    <mergeCell ref="K454:K457"/>
    <mergeCell ref="K458:K461"/>
    <mergeCell ref="K462:K465"/>
    <mergeCell ref="K466:K468"/>
    <mergeCell ref="K469:K470"/>
    <mergeCell ref="K471:K472"/>
    <mergeCell ref="K473:K474"/>
    <mergeCell ref="K475:K478"/>
    <mergeCell ref="K479:K480"/>
    <mergeCell ref="K481:K482"/>
    <mergeCell ref="K483:K484"/>
    <mergeCell ref="K485:K486"/>
    <mergeCell ref="K487:K488"/>
    <mergeCell ref="K489:K490"/>
    <mergeCell ref="K491:K492"/>
    <mergeCell ref="K493:K494"/>
    <mergeCell ref="K495:K501"/>
    <mergeCell ref="K502:K503"/>
    <mergeCell ref="K504:K506"/>
    <mergeCell ref="K507:K508"/>
    <mergeCell ref="K509:K510"/>
    <mergeCell ref="K511:K512"/>
    <mergeCell ref="K513:K514"/>
    <mergeCell ref="K515:K516"/>
  </mergeCells>
  <conditionalFormatting sqref="E21">
    <cfRule type="containsText" dxfId="1" priority="80" operator="between" text="市场监管部门">
      <formula>NOT(ISERROR(SEARCH("市场监管部门",E21)))</formula>
    </cfRule>
    <cfRule type="containsText" dxfId="2" priority="81" operator="between" text="市场监管部门">
      <formula>NOT(ISERROR(SEARCH("市场监管部门",E21)))</formula>
    </cfRule>
    <cfRule type="cellIs" dxfId="3" priority="82" operator="equal">
      <formula>"市场监管"</formula>
    </cfRule>
  </conditionalFormatting>
  <conditionalFormatting sqref="E28">
    <cfRule type="containsText" dxfId="1" priority="77" operator="between" text="市场监管部门">
      <formula>NOT(ISERROR(SEARCH("市场监管部门",E28)))</formula>
    </cfRule>
    <cfRule type="containsText" dxfId="2" priority="78" operator="between" text="市场监管部门">
      <formula>NOT(ISERROR(SEARCH("市场监管部门",E28)))</formula>
    </cfRule>
    <cfRule type="cellIs" dxfId="3" priority="79" operator="equal">
      <formula>"市场监管"</formula>
    </cfRule>
  </conditionalFormatting>
  <conditionalFormatting sqref="E39">
    <cfRule type="containsText" dxfId="1" priority="35" operator="between" text="市场监管部门">
      <formula>NOT(ISERROR(SEARCH("市场监管部门",E39)))</formula>
    </cfRule>
    <cfRule type="containsText" dxfId="2" priority="36" operator="between" text="市场监管部门">
      <formula>NOT(ISERROR(SEARCH("市场监管部门",E39)))</formula>
    </cfRule>
    <cfRule type="cellIs" dxfId="3" priority="37" operator="equal">
      <formula>"市场监管"</formula>
    </cfRule>
  </conditionalFormatting>
  <conditionalFormatting sqref="E75">
    <cfRule type="containsText" dxfId="1" priority="94" operator="between" text="市场监管部门">
      <formula>NOT(ISERROR(SEARCH("市场监管部门",E75)))</formula>
    </cfRule>
    <cfRule type="containsText" dxfId="2" priority="95" operator="between" text="市场监管部门">
      <formula>NOT(ISERROR(SEARCH("市场监管部门",E75)))</formula>
    </cfRule>
    <cfRule type="cellIs" dxfId="3" priority="96" operator="equal">
      <formula>"市场监管"</formula>
    </cfRule>
  </conditionalFormatting>
  <conditionalFormatting sqref="E142">
    <cfRule type="containsText" dxfId="1" priority="71" operator="between" text="市场监管部门">
      <formula>NOT(ISERROR(SEARCH("市场监管部门",E142)))</formula>
    </cfRule>
    <cfRule type="containsText" dxfId="2" priority="72" operator="between" text="市场监管部门">
      <formula>NOT(ISERROR(SEARCH("市场监管部门",E142)))</formula>
    </cfRule>
    <cfRule type="cellIs" dxfId="3" priority="73" operator="equal">
      <formula>"市场监管"</formula>
    </cfRule>
  </conditionalFormatting>
  <conditionalFormatting sqref="E183">
    <cfRule type="containsText" dxfId="1" priority="68" operator="between" text="市场监管部门">
      <formula>NOT(ISERROR(SEARCH("市场监管部门",E183)))</formula>
    </cfRule>
    <cfRule type="containsText" dxfId="2" priority="69" operator="between" text="市场监管部门">
      <formula>NOT(ISERROR(SEARCH("市场监管部门",E183)))</formula>
    </cfRule>
    <cfRule type="cellIs" dxfId="3" priority="70" operator="equal">
      <formula>"市场监管"</formula>
    </cfRule>
  </conditionalFormatting>
  <conditionalFormatting sqref="E249">
    <cfRule type="containsText" dxfId="1" priority="62" operator="between" text="市场监管部门">
      <formula>NOT(ISERROR(SEARCH("市场监管部门",E249)))</formula>
    </cfRule>
    <cfRule type="containsText" dxfId="2" priority="63" operator="between" text="市场监管部门">
      <formula>NOT(ISERROR(SEARCH("市场监管部门",E249)))</formula>
    </cfRule>
    <cfRule type="cellIs" dxfId="3" priority="64" operator="equal">
      <formula>"市场监管"</formula>
    </cfRule>
  </conditionalFormatting>
  <conditionalFormatting sqref="E251">
    <cfRule type="containsText" dxfId="1" priority="59" operator="between" text="市场监管部门">
      <formula>NOT(ISERROR(SEARCH("市场监管部门",E251)))</formula>
    </cfRule>
    <cfRule type="containsText" dxfId="2" priority="60" operator="between" text="市场监管部门">
      <formula>NOT(ISERROR(SEARCH("市场监管部门",E251)))</formula>
    </cfRule>
    <cfRule type="cellIs" dxfId="3" priority="61" operator="equal">
      <formula>"市场监管"</formula>
    </cfRule>
  </conditionalFormatting>
  <conditionalFormatting sqref="E254">
    <cfRule type="containsText" dxfId="1" priority="56" operator="between" text="市场监管部门">
      <formula>NOT(ISERROR(SEARCH("市场监管部门",E254)))</formula>
    </cfRule>
    <cfRule type="containsText" dxfId="2" priority="57" operator="between" text="市场监管部门">
      <formula>NOT(ISERROR(SEARCH("市场监管部门",E254)))</formula>
    </cfRule>
    <cfRule type="cellIs" dxfId="3" priority="58" operator="equal">
      <formula>"市场监管"</formula>
    </cfRule>
  </conditionalFormatting>
  <conditionalFormatting sqref="E256">
    <cfRule type="containsText" dxfId="1" priority="53" operator="between" text="市场监管部门">
      <formula>NOT(ISERROR(SEARCH("市场监管部门",E256)))</formula>
    </cfRule>
    <cfRule type="containsText" dxfId="2" priority="54" operator="between" text="市场监管部门">
      <formula>NOT(ISERROR(SEARCH("市场监管部门",E256)))</formula>
    </cfRule>
    <cfRule type="cellIs" dxfId="3" priority="55" operator="equal">
      <formula>"市场监管"</formula>
    </cfRule>
  </conditionalFormatting>
  <conditionalFormatting sqref="F372">
    <cfRule type="containsText" dxfId="1" priority="1" operator="between" text="市场监管部门">
      <formula>NOT(ISERROR(SEARCH("市场监管部门",F372)))</formula>
    </cfRule>
    <cfRule type="containsText" dxfId="2" priority="2" operator="between" text="市场监管部门">
      <formula>NOT(ISERROR(SEARCH("市场监管部门",F372)))</formula>
    </cfRule>
    <cfRule type="cellIs" dxfId="3" priority="3" operator="equal">
      <formula>"市场监管"</formula>
    </cfRule>
  </conditionalFormatting>
  <conditionalFormatting sqref="E387">
    <cfRule type="containsText" dxfId="1" priority="7" operator="between" text="市场监管部门">
      <formula>NOT(ISERROR(SEARCH("市场监管部门",E387)))</formula>
    </cfRule>
    <cfRule type="containsText" dxfId="2" priority="8" operator="between" text="市场监管部门">
      <formula>NOT(ISERROR(SEARCH("市场监管部门",E387)))</formula>
    </cfRule>
    <cfRule type="cellIs" dxfId="3" priority="9" operator="equal">
      <formula>"市场监管"</formula>
    </cfRule>
  </conditionalFormatting>
  <conditionalFormatting sqref="E23:E26">
    <cfRule type="containsText" dxfId="1" priority="74" operator="between" text="市场监管部门">
      <formula>NOT(ISERROR(SEARCH("市场监管部门",E23)))</formula>
    </cfRule>
    <cfRule type="containsText" dxfId="2" priority="75" operator="between" text="市场监管部门">
      <formula>NOT(ISERROR(SEARCH("市场监管部门",E23)))</formula>
    </cfRule>
    <cfRule type="cellIs" dxfId="3" priority="76" operator="equal">
      <formula>"市场监管"</formula>
    </cfRule>
  </conditionalFormatting>
  <conditionalFormatting sqref="E55:E56">
    <cfRule type="containsText" dxfId="1" priority="86" operator="between" text="市场监管部门">
      <formula>NOT(ISERROR(SEARCH("市场监管部门",E55)))</formula>
    </cfRule>
    <cfRule type="containsText" dxfId="2" priority="87" operator="between" text="市场监管部门">
      <formula>NOT(ISERROR(SEARCH("市场监管部门",E55)))</formula>
    </cfRule>
    <cfRule type="cellIs" dxfId="3" priority="88" operator="equal">
      <formula>"市场监管"</formula>
    </cfRule>
  </conditionalFormatting>
  <conditionalFormatting sqref="E61:E62">
    <cfRule type="containsText" dxfId="1" priority="91" operator="between" text="市场监管部门">
      <formula>NOT(ISERROR(SEARCH("市场监管部门",E61)))</formula>
    </cfRule>
    <cfRule type="containsText" dxfId="2" priority="92" operator="between" text="市场监管部门">
      <formula>NOT(ISERROR(SEARCH("市场监管部门",E61)))</formula>
    </cfRule>
    <cfRule type="cellIs" dxfId="3" priority="93" operator="equal">
      <formula>"市场监管"</formula>
    </cfRule>
  </conditionalFormatting>
  <conditionalFormatting sqref="E372:E374">
    <cfRule type="containsText" dxfId="1" priority="4" operator="between" text="市场监管部门">
      <formula>NOT(ISERROR(SEARCH("市场监管部门",E372)))</formula>
    </cfRule>
    <cfRule type="containsText" dxfId="2" priority="5" operator="between" text="市场监管部门">
      <formula>NOT(ISERROR(SEARCH("市场监管部门",E372)))</formula>
    </cfRule>
    <cfRule type="cellIs" dxfId="3" priority="6" operator="equal">
      <formula>"市场监管"</formula>
    </cfRule>
  </conditionalFormatting>
  <conditionalFormatting sqref="E380:E385">
    <cfRule type="containsText" dxfId="1" priority="10" operator="between" text="市场监管部门">
      <formula>NOT(ISERROR(SEARCH("市场监管部门",E380)))</formula>
    </cfRule>
    <cfRule type="containsText" dxfId="2" priority="11" operator="between" text="市场监管部门">
      <formula>NOT(ISERROR(SEARCH("市场监管部门",E380)))</formula>
    </cfRule>
    <cfRule type="cellIs" dxfId="3" priority="12" operator="equal">
      <formula>"市场监管"</formula>
    </cfRule>
  </conditionalFormatting>
  <conditionalFormatting sqref="E467:E468">
    <cfRule type="containsText" dxfId="1" priority="13" operator="between" text="市场监管部门">
      <formula>NOT(ISERROR(SEARCH("市场监管部门",E467)))</formula>
    </cfRule>
    <cfRule type="containsText" dxfId="2" priority="14" operator="between" text="市场监管部门">
      <formula>NOT(ISERROR(SEARCH("市场监管部门",E467)))</formula>
    </cfRule>
    <cfRule type="cellIs" dxfId="3" priority="15" operator="equal">
      <formula>"市场监管"</formula>
    </cfRule>
  </conditionalFormatting>
  <conditionalFormatting sqref="F225 E228">
    <cfRule type="containsText" dxfId="1" priority="47" operator="between" text="市场监管部门">
      <formula>NOT(ISERROR(SEARCH("市场监管部门",E225)))</formula>
    </cfRule>
    <cfRule type="containsText" dxfId="2" priority="48" operator="between" text="市场监管部门">
      <formula>NOT(ISERROR(SEARCH("市场监管部门",E225)))</formula>
    </cfRule>
    <cfRule type="cellIs" dxfId="3" priority="49" operator="equal">
      <formula>"市场监管"</formula>
    </cfRule>
  </conditionalFormatting>
  <printOptions horizontalCentered="1" verticalCentered="1"/>
  <pageMargins left="0.118055555555556" right="0.0777777777777778" top="0.432638888888889" bottom="0.432638888888889" header="0.313888888888889" footer="0.196527777777778"/>
  <pageSetup paperSize="9" scale="71" fitToHeight="0" orientation="landscape" useFirstPageNumber="1" horizontalDpi="600"/>
  <headerFooter>
    <oddFooter>&amp;C-&amp;P--</oddFooter>
  </headerFooter>
  <rowBreaks count="57" manualBreakCount="57">
    <brk id="8" max="10" man="1"/>
    <brk id="17" max="10" man="1"/>
    <brk id="26" max="10" man="1"/>
    <brk id="39" max="10" man="1"/>
    <brk id="45" max="10" man="1"/>
    <brk id="50" max="10" man="1"/>
    <brk id="59" max="10" man="1"/>
    <brk id="73" max="10" man="1"/>
    <brk id="83" max="10" man="1"/>
    <brk id="89" max="10" man="1"/>
    <brk id="93" max="10" man="1"/>
    <brk id="102" max="10" man="1"/>
    <brk id="108" max="10" man="1"/>
    <brk id="121" max="16383" man="1"/>
    <brk id="126" max="16383" man="1"/>
    <brk id="138" max="16383" man="1"/>
    <brk id="144" max="10" man="1"/>
    <brk id="152" max="16383" man="1"/>
    <brk id="156" max="10" man="1"/>
    <brk id="160" max="16383" man="1"/>
    <brk id="166" max="10" man="1"/>
    <brk id="170" max="10" man="1"/>
    <brk id="183" max="10" man="1"/>
    <brk id="194" max="10" man="1"/>
    <brk id="199" max="10" man="1"/>
    <brk id="210" max="10" man="1"/>
    <brk id="218" max="10" man="1"/>
    <brk id="224" max="10" man="1"/>
    <brk id="236" max="10" man="1"/>
    <brk id="240" max="10" man="1"/>
    <brk id="244" max="10" man="1"/>
    <brk id="256" max="10" man="1"/>
    <brk id="261" max="16383" man="1"/>
    <brk id="271" max="10" man="1"/>
    <brk id="293" max="10" man="1"/>
    <brk id="302" max="10" man="1"/>
    <brk id="311" max="10" man="1"/>
    <brk id="319" max="10" man="1"/>
    <brk id="329" max="10" man="1"/>
    <brk id="337" max="10" man="1"/>
    <brk id="348" max="10" man="1"/>
    <brk id="358" max="10" man="1"/>
    <brk id="374" max="10" man="1"/>
    <brk id="389" max="10" man="1"/>
    <brk id="400" max="10" man="1"/>
    <brk id="408" max="10" man="1"/>
    <brk id="417" max="10" man="1"/>
    <brk id="423" max="10" man="1"/>
    <brk id="428" max="10" man="1"/>
    <brk id="445" max="10" man="1"/>
    <brk id="457" max="10" man="1"/>
    <brk id="465" max="10" man="1"/>
    <brk id="472" max="10" man="1"/>
    <brk id="478" max="10" man="1"/>
    <brk id="503" max="10" man="1"/>
    <brk id="508" max="10" man="1"/>
    <brk id="512" max="10" man="1"/>
  </rowBreaks>
  <ignoredErrors>
    <ignoredError sqref="A27"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zoomScale="85" zoomScaleNormal="85" zoomScalePageLayoutView="70" workbookViewId="0">
      <selection activeCell="M6" sqref="M6"/>
    </sheetView>
  </sheetViews>
  <sheetFormatPr defaultColWidth="9" defaultRowHeight="13.5"/>
  <cols>
    <col min="1" max="1" width="6.24166666666667" customWidth="1"/>
    <col min="2" max="2" width="16.6" customWidth="1"/>
    <col min="3" max="3" width="19.825" customWidth="1"/>
    <col min="5" max="5" width="12.4916666666667" customWidth="1"/>
    <col min="6" max="6" width="24.4666666666667" customWidth="1"/>
    <col min="7" max="7" width="12.4916666666667" customWidth="1"/>
    <col min="8" max="8" width="75" customWidth="1"/>
    <col min="9" max="9" width="10.8916666666667" customWidth="1"/>
  </cols>
  <sheetData>
    <row r="1" ht="70" customHeight="1" spans="1:10">
      <c r="A1" s="1" t="s">
        <v>1256</v>
      </c>
      <c r="B1" s="1"/>
      <c r="C1" s="1"/>
      <c r="D1" s="1"/>
      <c r="E1" s="1"/>
      <c r="F1" s="1"/>
      <c r="G1" s="1"/>
      <c r="H1" s="1"/>
      <c r="I1" s="1"/>
      <c r="J1" s="1"/>
    </row>
    <row r="2" ht="71" customHeight="1" spans="1:10">
      <c r="A2" s="2" t="s">
        <v>1</v>
      </c>
      <c r="B2" s="2" t="s">
        <v>2</v>
      </c>
      <c r="C2" s="2" t="s">
        <v>3</v>
      </c>
      <c r="D2" s="2" t="s">
        <v>4</v>
      </c>
      <c r="E2" s="3"/>
      <c r="F2" s="2" t="s">
        <v>5</v>
      </c>
      <c r="G2" s="2" t="s">
        <v>6</v>
      </c>
      <c r="H2" s="2" t="s">
        <v>7</v>
      </c>
      <c r="I2" s="2" t="s">
        <v>8</v>
      </c>
      <c r="J2" s="2" t="s">
        <v>10</v>
      </c>
    </row>
    <row r="3" ht="91" customHeight="1" spans="1:10">
      <c r="A3" s="4">
        <v>1</v>
      </c>
      <c r="B3" s="4" t="s">
        <v>147</v>
      </c>
      <c r="C3" s="5" t="s">
        <v>147</v>
      </c>
      <c r="D3" s="6" t="s">
        <v>13</v>
      </c>
      <c r="E3" s="5" t="s">
        <v>97</v>
      </c>
      <c r="F3" s="7" t="s">
        <v>147</v>
      </c>
      <c r="G3" s="6" t="s">
        <v>148</v>
      </c>
      <c r="H3" s="7" t="s">
        <v>149</v>
      </c>
      <c r="I3" s="6" t="s">
        <v>18</v>
      </c>
      <c r="J3" s="14" t="s">
        <v>127</v>
      </c>
    </row>
    <row r="4" ht="80" customHeight="1" spans="1:10">
      <c r="A4" s="4"/>
      <c r="B4" s="4"/>
      <c r="C4" s="5"/>
      <c r="D4" s="6" t="s">
        <v>21</v>
      </c>
      <c r="E4" s="5" t="s">
        <v>151</v>
      </c>
      <c r="F4" s="7" t="s">
        <v>152</v>
      </c>
      <c r="G4" s="6"/>
      <c r="H4" s="7" t="s">
        <v>153</v>
      </c>
      <c r="I4" s="6"/>
      <c r="J4" s="14"/>
    </row>
    <row r="5" ht="114" customHeight="1" spans="1:10">
      <c r="A5" s="4">
        <v>2</v>
      </c>
      <c r="B5" s="4" t="s">
        <v>154</v>
      </c>
      <c r="C5" s="5" t="s">
        <v>155</v>
      </c>
      <c r="D5" s="4" t="s">
        <v>13</v>
      </c>
      <c r="E5" s="8" t="s">
        <v>156</v>
      </c>
      <c r="F5" s="8" t="s">
        <v>154</v>
      </c>
      <c r="G5" s="6" t="s">
        <v>157</v>
      </c>
      <c r="H5" s="8" t="s">
        <v>158</v>
      </c>
      <c r="I5" s="4" t="s">
        <v>159</v>
      </c>
      <c r="J5" s="4" t="s">
        <v>160</v>
      </c>
    </row>
    <row r="6" ht="198" customHeight="1" spans="1:10">
      <c r="A6" s="4"/>
      <c r="B6" s="4"/>
      <c r="C6" s="5"/>
      <c r="D6" s="4" t="s">
        <v>21</v>
      </c>
      <c r="E6" s="8" t="s">
        <v>22</v>
      </c>
      <c r="F6" s="9" t="s">
        <v>304</v>
      </c>
      <c r="G6" s="6"/>
      <c r="H6" s="10" t="s">
        <v>305</v>
      </c>
      <c r="I6" s="4" t="s">
        <v>55</v>
      </c>
      <c r="J6" s="4"/>
    </row>
    <row r="7" ht="86" customHeight="1" spans="1:10">
      <c r="A7" s="6">
        <v>3</v>
      </c>
      <c r="B7" s="6" t="s">
        <v>163</v>
      </c>
      <c r="C7" s="8" t="s">
        <v>164</v>
      </c>
      <c r="D7" s="6" t="s">
        <v>13</v>
      </c>
      <c r="E7" s="8" t="s">
        <v>97</v>
      </c>
      <c r="F7" s="5" t="s">
        <v>163</v>
      </c>
      <c r="G7" s="6" t="s">
        <v>165</v>
      </c>
      <c r="H7" s="7" t="s">
        <v>166</v>
      </c>
      <c r="I7" s="4" t="s">
        <v>55</v>
      </c>
      <c r="J7" s="6" t="s">
        <v>168</v>
      </c>
    </row>
    <row r="8" ht="155" customHeight="1" spans="1:10">
      <c r="A8" s="6"/>
      <c r="B8" s="6"/>
      <c r="C8" s="8"/>
      <c r="D8" s="6" t="s">
        <v>21</v>
      </c>
      <c r="E8" s="8" t="s">
        <v>22</v>
      </c>
      <c r="F8" s="9" t="s">
        <v>304</v>
      </c>
      <c r="G8" s="6"/>
      <c r="H8" s="10" t="s">
        <v>305</v>
      </c>
      <c r="I8" s="4" t="s">
        <v>55</v>
      </c>
      <c r="J8" s="6"/>
    </row>
    <row r="9" ht="52" customHeight="1" spans="1:10">
      <c r="A9" s="11">
        <v>4</v>
      </c>
      <c r="B9" s="6" t="s">
        <v>169</v>
      </c>
      <c r="C9" s="5" t="s">
        <v>170</v>
      </c>
      <c r="D9" s="4" t="s">
        <v>13</v>
      </c>
      <c r="E9" s="5" t="s">
        <v>97</v>
      </c>
      <c r="F9" s="7" t="s">
        <v>170</v>
      </c>
      <c r="G9" s="6" t="s">
        <v>171</v>
      </c>
      <c r="H9" s="7" t="s">
        <v>172</v>
      </c>
      <c r="I9" s="4" t="s">
        <v>173</v>
      </c>
      <c r="J9" s="6" t="s">
        <v>174</v>
      </c>
    </row>
    <row r="10" ht="144" customHeight="1" spans="1:10">
      <c r="A10" s="12"/>
      <c r="B10" s="6"/>
      <c r="C10" s="5"/>
      <c r="D10" s="4" t="s">
        <v>21</v>
      </c>
      <c r="E10" s="8" t="s">
        <v>22</v>
      </c>
      <c r="F10" s="9" t="s">
        <v>304</v>
      </c>
      <c r="G10" s="6"/>
      <c r="H10" s="10" t="s">
        <v>305</v>
      </c>
      <c r="I10" s="4" t="s">
        <v>52</v>
      </c>
      <c r="J10" s="6"/>
    </row>
    <row r="11" ht="39" customHeight="1" spans="1:10">
      <c r="A11" s="12"/>
      <c r="B11" s="6"/>
      <c r="C11" s="5" t="s">
        <v>176</v>
      </c>
      <c r="D11" s="4" t="s">
        <v>13</v>
      </c>
      <c r="E11" s="5" t="s">
        <v>97</v>
      </c>
      <c r="F11" s="7" t="s">
        <v>176</v>
      </c>
      <c r="G11" s="6" t="s">
        <v>177</v>
      </c>
      <c r="H11" s="7" t="s">
        <v>178</v>
      </c>
      <c r="I11" s="4" t="s">
        <v>173</v>
      </c>
      <c r="J11" s="6" t="s">
        <v>180</v>
      </c>
    </row>
    <row r="12" ht="31" customHeight="1" spans="1:10">
      <c r="A12" s="12"/>
      <c r="B12" s="6"/>
      <c r="C12" s="5"/>
      <c r="D12" s="4"/>
      <c r="E12" s="5"/>
      <c r="F12" s="7" t="s">
        <v>181</v>
      </c>
      <c r="G12" s="6"/>
      <c r="H12" s="7" t="s">
        <v>182</v>
      </c>
      <c r="I12" s="4"/>
      <c r="J12" s="6"/>
    </row>
    <row r="13" ht="153" customHeight="1" spans="1:10">
      <c r="A13" s="13"/>
      <c r="B13" s="6"/>
      <c r="C13" s="5"/>
      <c r="D13" s="4" t="s">
        <v>21</v>
      </c>
      <c r="E13" s="8" t="s">
        <v>22</v>
      </c>
      <c r="F13" s="9" t="s">
        <v>304</v>
      </c>
      <c r="G13" s="6"/>
      <c r="H13" s="10" t="s">
        <v>305</v>
      </c>
      <c r="I13" s="6" t="s">
        <v>52</v>
      </c>
      <c r="J13" s="6"/>
    </row>
    <row r="14" ht="91" customHeight="1" spans="1:10">
      <c r="A14" s="6">
        <v>5</v>
      </c>
      <c r="B14" s="4" t="s">
        <v>1232</v>
      </c>
      <c r="C14" s="5" t="s">
        <v>1233</v>
      </c>
      <c r="D14" s="6" t="s">
        <v>1234</v>
      </c>
      <c r="E14" s="5" t="s">
        <v>97</v>
      </c>
      <c r="F14" s="5" t="s">
        <v>1232</v>
      </c>
      <c r="G14" s="4" t="s">
        <v>1235</v>
      </c>
      <c r="H14" s="5" t="s">
        <v>1236</v>
      </c>
      <c r="I14" s="4" t="s">
        <v>55</v>
      </c>
      <c r="J14" s="6" t="s">
        <v>82</v>
      </c>
    </row>
    <row r="15" ht="168" customHeight="1" spans="1:10">
      <c r="A15" s="6"/>
      <c r="B15" s="4"/>
      <c r="C15" s="5"/>
      <c r="D15" s="4" t="s">
        <v>241</v>
      </c>
      <c r="E15" s="5" t="s">
        <v>22</v>
      </c>
      <c r="F15" s="9" t="s">
        <v>304</v>
      </c>
      <c r="G15" s="4"/>
      <c r="H15" s="10" t="s">
        <v>305</v>
      </c>
      <c r="I15" s="6" t="s">
        <v>55</v>
      </c>
      <c r="J15" s="6"/>
    </row>
    <row r="16" ht="80" customHeight="1" spans="1:10">
      <c r="A16" s="6">
        <v>6</v>
      </c>
      <c r="B16" s="4" t="s">
        <v>1237</v>
      </c>
      <c r="C16" s="5" t="s">
        <v>1237</v>
      </c>
      <c r="D16" s="6" t="s">
        <v>1234</v>
      </c>
      <c r="E16" s="5" t="s">
        <v>97</v>
      </c>
      <c r="F16" s="5" t="s">
        <v>1237</v>
      </c>
      <c r="G16" s="4" t="s">
        <v>1238</v>
      </c>
      <c r="H16" s="5" t="s">
        <v>1239</v>
      </c>
      <c r="I16" s="4" t="s">
        <v>173</v>
      </c>
      <c r="J16" s="6" t="s">
        <v>82</v>
      </c>
    </row>
    <row r="17" ht="170" customHeight="1" spans="1:10">
      <c r="A17" s="6"/>
      <c r="B17" s="4"/>
      <c r="C17" s="5"/>
      <c r="D17" s="4" t="s">
        <v>241</v>
      </c>
      <c r="E17" s="5" t="s">
        <v>22</v>
      </c>
      <c r="F17" s="9" t="s">
        <v>304</v>
      </c>
      <c r="G17" s="4"/>
      <c r="H17" s="10" t="s">
        <v>305</v>
      </c>
      <c r="I17" s="6" t="s">
        <v>55</v>
      </c>
      <c r="J17" s="6"/>
    </row>
  </sheetData>
  <mergeCells count="39">
    <mergeCell ref="A1:J1"/>
    <mergeCell ref="D2:E2"/>
    <mergeCell ref="A3:A4"/>
    <mergeCell ref="A5:A6"/>
    <mergeCell ref="A7:A8"/>
    <mergeCell ref="A9:A13"/>
    <mergeCell ref="A14:A15"/>
    <mergeCell ref="A16:A17"/>
    <mergeCell ref="B3:B4"/>
    <mergeCell ref="B5:B6"/>
    <mergeCell ref="B7:B8"/>
    <mergeCell ref="B9:B13"/>
    <mergeCell ref="B14:B15"/>
    <mergeCell ref="B16:B17"/>
    <mergeCell ref="C3:C4"/>
    <mergeCell ref="C5:C6"/>
    <mergeCell ref="C7:C8"/>
    <mergeCell ref="C9:C10"/>
    <mergeCell ref="C11:C13"/>
    <mergeCell ref="C14:C15"/>
    <mergeCell ref="C16:C17"/>
    <mergeCell ref="D11:D12"/>
    <mergeCell ref="E11:E12"/>
    <mergeCell ref="G3:G4"/>
    <mergeCell ref="G5:G6"/>
    <mergeCell ref="G7:G8"/>
    <mergeCell ref="G9:G10"/>
    <mergeCell ref="G11:G13"/>
    <mergeCell ref="G14:G15"/>
    <mergeCell ref="G16:G17"/>
    <mergeCell ref="I3:I4"/>
    <mergeCell ref="I11:I12"/>
    <mergeCell ref="J3:J4"/>
    <mergeCell ref="J5:J6"/>
    <mergeCell ref="J7:J8"/>
    <mergeCell ref="J9:J10"/>
    <mergeCell ref="J11:J13"/>
    <mergeCell ref="J14:J15"/>
    <mergeCell ref="J16:J17"/>
  </mergeCells>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征求意见稿</vt: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2018-11-19T17:43:00Z</dcterms:created>
  <cp:lastPrinted>2024-02-19T20:09:00Z</cp:lastPrinted>
  <dcterms:modified xsi:type="dcterms:W3CDTF">2025-04-27T07:20:55Z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2052-12.8.2.17149</vt:lpwstr>
  </property>
  <property fmtid="{D5CDD505-2E9C-101B-9397-08002B2CF9AE}" pid="3" name="ICV">
    <vt:lpwstr>F369C36136524C65970D9318612F5C7D_13</vt:lpwstr>
  </property>
</Properties>
</file>